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definedNames>
    <definedName name="_xlnm._FilterDatabase" localSheetId="0" hidden="1">Sheet1!$A$1:$G$310</definedName>
  </definedNames>
  <calcPr calcId="144525"/>
</workbook>
</file>

<file path=xl/sharedStrings.xml><?xml version="1.0" encoding="utf-8"?>
<sst xmlns="http://schemas.openxmlformats.org/spreadsheetml/2006/main" count="625" uniqueCount="278">
  <si>
    <t>部门名称</t>
  </si>
  <si>
    <t>职位代码</t>
  </si>
  <si>
    <t>职位名称</t>
  </si>
  <si>
    <t>招录人数</t>
  </si>
  <si>
    <t>缴费人数</t>
  </si>
  <si>
    <t>报考比例</t>
  </si>
  <si>
    <t>比例</t>
  </si>
  <si>
    <t>南昌市第三医院</t>
  </si>
  <si>
    <t>药师</t>
  </si>
  <si>
    <t>南昌市第十医院</t>
  </si>
  <si>
    <t>护士</t>
  </si>
  <si>
    <t>南昌市青山湖区罗家镇中心卫生院</t>
  </si>
  <si>
    <t>临床护士</t>
  </si>
  <si>
    <t>南昌市湾里太平卫生院</t>
  </si>
  <si>
    <t>西湖区妇幼保健计划生育服务中心</t>
  </si>
  <si>
    <t>药剂科药师</t>
  </si>
  <si>
    <t>安义县鼎湖镇卫生院</t>
  </si>
  <si>
    <t>南昌市第六医院</t>
  </si>
  <si>
    <t>放射科技师</t>
  </si>
  <si>
    <t>检验士</t>
  </si>
  <si>
    <t>南昌市青云谱区青云谱镇卫生院</t>
  </si>
  <si>
    <t>中医科医生</t>
  </si>
  <si>
    <t>安义县长埠镇卫生院</t>
  </si>
  <si>
    <t>南昌市第八人民医院</t>
  </si>
  <si>
    <t>检验技师</t>
  </si>
  <si>
    <t>南昌县东新乡卫生院</t>
  </si>
  <si>
    <t>南昌县八一乡卫生院</t>
  </si>
  <si>
    <t>药剂科人员</t>
  </si>
  <si>
    <t>安义县中医院</t>
  </si>
  <si>
    <t>护士1</t>
  </si>
  <si>
    <t>南昌市东湖区扬子洲卫生院</t>
  </si>
  <si>
    <t>西药剂士</t>
  </si>
  <si>
    <t>西湖区朝阳卫生院</t>
  </si>
  <si>
    <t>检验技士</t>
  </si>
  <si>
    <t>中医医师</t>
  </si>
  <si>
    <t>康复科医生</t>
  </si>
  <si>
    <t>东湖区妇幼保健计划生育服务中心</t>
  </si>
  <si>
    <t>妇产科医生</t>
  </si>
  <si>
    <t>临床医师</t>
  </si>
  <si>
    <t>南昌市第四医院（江西省中西医结合医院湾里分院）</t>
  </si>
  <si>
    <t>超声诊断医生</t>
  </si>
  <si>
    <t>南昌市东湖区疾病预防控制中心</t>
  </si>
  <si>
    <t>安义县人民医院</t>
  </si>
  <si>
    <t>检验科技师</t>
  </si>
  <si>
    <t>影像医师</t>
  </si>
  <si>
    <t>南昌市青山湖区湖坊镇卫生院</t>
  </si>
  <si>
    <t>口腔医生</t>
  </si>
  <si>
    <t>南昌市洪都中医院</t>
  </si>
  <si>
    <t>药物临床试验机构质控员</t>
  </si>
  <si>
    <t>江西省皮肤病专科医院</t>
  </si>
  <si>
    <t>南昌市第二中西医结合医院</t>
  </si>
  <si>
    <t>中药师</t>
  </si>
  <si>
    <t>安义县乔乐乡卫生院</t>
  </si>
  <si>
    <t>江西省中西医结合医院</t>
  </si>
  <si>
    <t>南昌市第九医院</t>
  </si>
  <si>
    <t>东湖区卫生计生综合监督执法局</t>
  </si>
  <si>
    <t>公卫医师1</t>
  </si>
  <si>
    <t>妇产科医生2</t>
  </si>
  <si>
    <t>心内科医生2</t>
  </si>
  <si>
    <t>肾内科医生</t>
  </si>
  <si>
    <t>内分泌科医生</t>
  </si>
  <si>
    <t>熊卫标工作室医生</t>
  </si>
  <si>
    <t>全科医学科医生</t>
  </si>
  <si>
    <t>中医推拿科医生</t>
  </si>
  <si>
    <t>麻醉医师</t>
  </si>
  <si>
    <t>南昌牙病防治所</t>
  </si>
  <si>
    <t>口腔医师1</t>
  </si>
  <si>
    <t>长山晏乡卫生院</t>
  </si>
  <si>
    <t>护理</t>
  </si>
  <si>
    <t>钟陵乡卫生院</t>
  </si>
  <si>
    <t>安义县新民乡卫生院</t>
  </si>
  <si>
    <t>南昌市青云谱区疾病预防控制中心</t>
  </si>
  <si>
    <t>南昌市青山湖区疾病预防控制中心</t>
  </si>
  <si>
    <t>检验科检验技师1</t>
  </si>
  <si>
    <t>南昌县莲塘镇卫生院</t>
  </si>
  <si>
    <t>影像科技师</t>
  </si>
  <si>
    <t>南昌市疾病预防控制中心</t>
  </si>
  <si>
    <t>卫生应急（传染病疫情与突发公卫事件处置）医师</t>
  </si>
  <si>
    <t>公卫医师2</t>
  </si>
  <si>
    <t>护士2</t>
  </si>
  <si>
    <t>骨伤科医生1</t>
  </si>
  <si>
    <t>内科医师2</t>
  </si>
  <si>
    <t>外科医师1</t>
  </si>
  <si>
    <t>南昌市第一医院</t>
  </si>
  <si>
    <t>中医科医师</t>
  </si>
  <si>
    <t>皮肤科医生1</t>
  </si>
  <si>
    <t>眼科医生2</t>
  </si>
  <si>
    <t>西湖区桃花医院</t>
  </si>
  <si>
    <t>普外科医师</t>
  </si>
  <si>
    <t>急危重医学科医师</t>
  </si>
  <si>
    <t>南昌市卫生学校</t>
  </si>
  <si>
    <t>基础医学部教师</t>
  </si>
  <si>
    <t>临床医学部教师</t>
  </si>
  <si>
    <t>儿科医生</t>
  </si>
  <si>
    <t>临床医生</t>
  </si>
  <si>
    <t>下埠集乡卫生院</t>
  </si>
  <si>
    <t>白圩乡卫生院</t>
  </si>
  <si>
    <t>南昌县富山乡卫生院</t>
  </si>
  <si>
    <t>三里乡卫生院</t>
  </si>
  <si>
    <t>检验</t>
  </si>
  <si>
    <t>肛肠科医生</t>
  </si>
  <si>
    <t>儿科医师</t>
  </si>
  <si>
    <t>药学教研室教师</t>
  </si>
  <si>
    <t>安义县妇幼保健计划生育服务中心</t>
  </si>
  <si>
    <t>妇产科医师</t>
  </si>
  <si>
    <t>呼吸与危重症医学科医生</t>
  </si>
  <si>
    <t>内科医师1</t>
  </si>
  <si>
    <t>感染科医师</t>
  </si>
  <si>
    <t>药剂</t>
  </si>
  <si>
    <t>儿科医生2</t>
  </si>
  <si>
    <t>消化内科医生</t>
  </si>
  <si>
    <t>治未病科医生</t>
  </si>
  <si>
    <t>治未病中心医生1</t>
  </si>
  <si>
    <t>治未病中心医生2</t>
  </si>
  <si>
    <t>治未病中心医生3</t>
  </si>
  <si>
    <t>中公五教研室教师</t>
  </si>
  <si>
    <t>南昌县向塘镇中心卫生院</t>
  </si>
  <si>
    <t>中医针灸科医生</t>
  </si>
  <si>
    <t>中医康复科医生</t>
  </si>
  <si>
    <t>文港镇卫生院</t>
  </si>
  <si>
    <t>中医学（针灸推拿）</t>
  </si>
  <si>
    <t>骨伤科医师</t>
  </si>
  <si>
    <t>内分泌科医师</t>
  </si>
  <si>
    <t>儿科医师1</t>
  </si>
  <si>
    <t>儿科医师2</t>
  </si>
  <si>
    <t>心血管科医师1</t>
  </si>
  <si>
    <t>老年医学科医师</t>
  </si>
  <si>
    <t>泌尿外科医生</t>
  </si>
  <si>
    <t>神经内科医生</t>
  </si>
  <si>
    <t>眼科医生1</t>
  </si>
  <si>
    <t>病理科医生1</t>
  </si>
  <si>
    <t>妇产科医师2</t>
  </si>
  <si>
    <t>妇产科医师3</t>
  </si>
  <si>
    <t>口腔医师</t>
  </si>
  <si>
    <t>江西省精神病院</t>
  </si>
  <si>
    <t>皮肤外科 临床医生1</t>
  </si>
  <si>
    <t>皮肤科 临床医生2</t>
  </si>
  <si>
    <t>皮肤科 临床医生3</t>
  </si>
  <si>
    <t>南昌市医学科学研究所</t>
  </si>
  <si>
    <t>外科医生1</t>
  </si>
  <si>
    <t>外科医生2</t>
  </si>
  <si>
    <t>口腔医师2</t>
  </si>
  <si>
    <t>内科医生</t>
  </si>
  <si>
    <t>南昌县蒋巷镇中心卫生院</t>
  </si>
  <si>
    <t>口腔科医生</t>
  </si>
  <si>
    <t>内科医生2</t>
  </si>
  <si>
    <t>南昌县黄马乡蚕茶卫生院</t>
  </si>
  <si>
    <t>内科医生1</t>
  </si>
  <si>
    <t>康复医院</t>
  </si>
  <si>
    <t>安义县黄洲镇卫生院</t>
  </si>
  <si>
    <t>药剂科中药师</t>
  </si>
  <si>
    <t>安义县长均乡卫生院</t>
  </si>
  <si>
    <t>安义县万埠镇中心卫生院</t>
  </si>
  <si>
    <t>西湖区疾病预防控制中心</t>
  </si>
  <si>
    <t>检验科医生</t>
  </si>
  <si>
    <t>康复科治疗师</t>
  </si>
  <si>
    <t>公共卫生科医生1</t>
  </si>
  <si>
    <t>公卫医师</t>
  </si>
  <si>
    <t>疾病预防岗医生2</t>
  </si>
  <si>
    <t>西湖区卫生计生综合监督执法局</t>
  </si>
  <si>
    <t>卫生计生监督员</t>
  </si>
  <si>
    <t>南昌市青山湖区卫生计生综合监督执法局</t>
  </si>
  <si>
    <t>职业卫生监督</t>
  </si>
  <si>
    <t>安义县石鼻镇中心卫生院</t>
  </si>
  <si>
    <t>内科医师 1</t>
  </si>
  <si>
    <t>急诊科医生1</t>
  </si>
  <si>
    <t>新生儿科医师</t>
  </si>
  <si>
    <t>﻿医学影像科医生</t>
  </si>
  <si>
    <t>影像科医生</t>
  </si>
  <si>
    <t>麻醉科医生</t>
  </si>
  <si>
    <t>南昌县泾口乡卫生院</t>
  </si>
  <si>
    <t>临床医生2</t>
  </si>
  <si>
    <t>外科医师</t>
  </si>
  <si>
    <t>基础医学部，内科及基护教研室教师</t>
  </si>
  <si>
    <t>公共卫生与预防医学科医师</t>
  </si>
  <si>
    <t>血管外科医生</t>
  </si>
  <si>
    <t>重症医学科医生</t>
  </si>
  <si>
    <t>中西医结合科医生1</t>
  </si>
  <si>
    <t>中西医结合科医生2</t>
  </si>
  <si>
    <t>中西医结合医生</t>
  </si>
  <si>
    <t>南昌县武阳镇中心卫生院</t>
  </si>
  <si>
    <t>南昌县幽兰镇渡头卫生院</t>
  </si>
  <si>
    <t>五里垦殖场卫生院</t>
  </si>
  <si>
    <t>中医医师（针灸推拿)</t>
  </si>
  <si>
    <t>架桥镇卫生院</t>
  </si>
  <si>
    <t>康复治疗学</t>
  </si>
  <si>
    <t>中医师</t>
  </si>
  <si>
    <t>中西医结合医师</t>
  </si>
  <si>
    <t>耳鼻喉科医师1</t>
  </si>
  <si>
    <t>耳鼻喉科医师2</t>
  </si>
  <si>
    <t>心胸外科医师</t>
  </si>
  <si>
    <t>心血管科医师2</t>
  </si>
  <si>
    <t>神经内科医师</t>
  </si>
  <si>
    <t>呼吸科医师</t>
  </si>
  <si>
    <t>骨科医师</t>
  </si>
  <si>
    <t>影像科医师</t>
  </si>
  <si>
    <t>脑外科医师</t>
  </si>
  <si>
    <t>肾病风湿科医师</t>
  </si>
  <si>
    <t>超声科医师</t>
  </si>
  <si>
    <t>儿科医生1</t>
  </si>
  <si>
    <t>妇产科医生1</t>
  </si>
  <si>
    <t>普外科医生</t>
  </si>
  <si>
    <t>骨伤科医生2</t>
  </si>
  <si>
    <t>神经外科医生</t>
  </si>
  <si>
    <t>心内科医生1</t>
  </si>
  <si>
    <t>皮肤科医生2</t>
  </si>
  <si>
    <t>医学影像科医生</t>
  </si>
  <si>
    <t>耳鼻喉科医生</t>
  </si>
  <si>
    <t>急诊科医生2</t>
  </si>
  <si>
    <t>病理科医生2</t>
  </si>
  <si>
    <t>超声医学科医生</t>
  </si>
  <si>
    <t>妇产科医师1</t>
  </si>
  <si>
    <t>外科医师2</t>
  </si>
  <si>
    <t>病理科医生</t>
  </si>
  <si>
    <t>肝病科医师1</t>
  </si>
  <si>
    <t>肝病科医师2</t>
  </si>
  <si>
    <t>肝肿瘤科医师</t>
  </si>
  <si>
    <t>消化内科医师</t>
  </si>
  <si>
    <t>感染科医师1</t>
  </si>
  <si>
    <t>感染科医师2</t>
  </si>
  <si>
    <t>重症医学科医师1</t>
  </si>
  <si>
    <t>重症医学科医师2</t>
  </si>
  <si>
    <t>呼吸内科医师</t>
  </si>
  <si>
    <t>急诊科医师</t>
  </si>
  <si>
    <t>放射诊断医师</t>
  </si>
  <si>
    <t>心内科医生</t>
  </si>
  <si>
    <t>精神科医生</t>
  </si>
  <si>
    <t>病理科 医生</t>
  </si>
  <si>
    <t>医学影像科 医生</t>
  </si>
  <si>
    <t>南昌急救中心</t>
  </si>
  <si>
    <t>急救医师1</t>
  </si>
  <si>
    <t>急救医师2</t>
  </si>
  <si>
    <t>急救医师3</t>
  </si>
  <si>
    <t>南昌市妇幼保健计划生育服务中心</t>
  </si>
  <si>
    <t>B超医师</t>
  </si>
  <si>
    <t>彩超科医生</t>
  </si>
  <si>
    <t>南昌市青云谱区卫生计生综合监督执法局</t>
  </si>
  <si>
    <t>公共卫生 监督员1</t>
  </si>
  <si>
    <t>南昌市青云谱区妇幼保健计划生育服务中心</t>
  </si>
  <si>
    <t>B超医生</t>
  </si>
  <si>
    <t>放射科医师</t>
  </si>
  <si>
    <t>B超室医师</t>
  </si>
  <si>
    <t>眼科医生</t>
  </si>
  <si>
    <t>南昌市湾里妇幼保健计划生育服务中心</t>
  </si>
  <si>
    <t>影像医生</t>
  </si>
  <si>
    <t>临床医生1</t>
  </si>
  <si>
    <t>南昌县塔城乡卫生院</t>
  </si>
  <si>
    <t>内科医生3</t>
  </si>
  <si>
    <t>南昌县冈上镇卫生院</t>
  </si>
  <si>
    <t>外科医生</t>
  </si>
  <si>
    <t>南昌县塘南镇新联卫生院</t>
  </si>
  <si>
    <t>医学影像医师</t>
  </si>
  <si>
    <t>内科医师 2</t>
  </si>
  <si>
    <t>眼科医师</t>
  </si>
  <si>
    <t>耳鼻喉科医师</t>
  </si>
  <si>
    <t>急诊科医师1</t>
  </si>
  <si>
    <t>急诊科医师2</t>
  </si>
  <si>
    <t>精神科医师</t>
  </si>
  <si>
    <t>CT/MRI诊断医师</t>
  </si>
  <si>
    <t>安义县东阳镇卫生院</t>
  </si>
  <si>
    <t>安义县万埠镇青湖卫生院</t>
  </si>
  <si>
    <t>医学检验科技师</t>
  </si>
  <si>
    <t>医学检验技师</t>
  </si>
  <si>
    <t>卫生应急（传染病疫情与突发公卫事件处置）检验师</t>
  </si>
  <si>
    <t>检验科检验技师2</t>
  </si>
  <si>
    <t>南昌市湾里疾病预防控制中心</t>
  </si>
  <si>
    <t>检验科检验师</t>
  </si>
  <si>
    <t>公共卫生科医生2</t>
  </si>
  <si>
    <t>疾病预防岗医生1</t>
  </si>
  <si>
    <t>公共卫生医生</t>
  </si>
  <si>
    <t>公共卫生 监督员2</t>
  </si>
  <si>
    <t>公共卫生科医生</t>
  </si>
  <si>
    <t>医疗监督岗</t>
  </si>
  <si>
    <t>南昌市湾里站前街道社区卫生服务中心（江西省中西医结合医院湾里分院）</t>
  </si>
  <si>
    <t>公卫科医生</t>
  </si>
  <si>
    <t>卫生计生综合监督执法局</t>
  </si>
  <si>
    <t>传染病监督</t>
  </si>
  <si>
    <t>安义县疾病预防控制中心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</si>
</sst>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Microsoft YaHei"/>
      <charset val="134"/>
    </font>
    <font>
      <sz val="12"/>
      <color theme="1"/>
      <name val="Microsoft YaHei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10"/>
  <sheetViews>
    <sheetView tabSelected="1" topLeftCell="A4" workbookViewId="0">
      <selection activeCell="A1" sqref="A1:F11"/>
    </sheetView>
  </sheetViews>
  <sheetFormatPr defaultColWidth="9" defaultRowHeight="13.5" outlineLevelCol="6"/>
  <cols>
    <col min="1" max="1" width="23.625" customWidth="1"/>
    <col min="2" max="2" width="11.625"/>
    <col min="3" max="3" width="17.5" customWidth="1"/>
    <col min="7" max="7" width="12.625"/>
  </cols>
  <sheetData>
    <row r="1" s="1" customFormat="1" ht="45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</row>
    <row r="2" ht="45" customHeight="1" spans="1:7">
      <c r="A2" s="3" t="s">
        <v>7</v>
      </c>
      <c r="B2" s="3">
        <v>153003013</v>
      </c>
      <c r="C2" s="3" t="s">
        <v>8</v>
      </c>
      <c r="D2" s="3">
        <v>1</v>
      </c>
      <c r="E2" s="3">
        <v>22</v>
      </c>
      <c r="F2" s="4">
        <v>0.917361111111111</v>
      </c>
      <c r="G2" s="5">
        <f>E2/D2</f>
        <v>22</v>
      </c>
    </row>
    <row r="3" ht="45" customHeight="1" spans="1:7">
      <c r="A3" s="3" t="s">
        <v>9</v>
      </c>
      <c r="B3" s="3">
        <v>154032001</v>
      </c>
      <c r="C3" s="3" t="s">
        <v>10</v>
      </c>
      <c r="D3" s="3">
        <v>1</v>
      </c>
      <c r="E3" s="3">
        <v>22</v>
      </c>
      <c r="F3" s="4">
        <v>0.917361111111111</v>
      </c>
      <c r="G3" s="5">
        <f>E3/D3</f>
        <v>22</v>
      </c>
    </row>
    <row r="4" ht="45" customHeight="1" spans="1:7">
      <c r="A4" s="3" t="s">
        <v>11</v>
      </c>
      <c r="B4" s="3">
        <v>154034002</v>
      </c>
      <c r="C4" s="3" t="s">
        <v>12</v>
      </c>
      <c r="D4" s="3">
        <v>1</v>
      </c>
      <c r="E4" s="3">
        <v>21</v>
      </c>
      <c r="F4" s="4">
        <v>0.875694444444444</v>
      </c>
      <c r="G4" s="5">
        <f>E4/D4</f>
        <v>21</v>
      </c>
    </row>
    <row r="5" ht="45" customHeight="1" spans="1:7">
      <c r="A5" s="3" t="s">
        <v>13</v>
      </c>
      <c r="B5" s="3">
        <v>154039001</v>
      </c>
      <c r="C5" s="3" t="s">
        <v>10</v>
      </c>
      <c r="D5" s="3">
        <v>1</v>
      </c>
      <c r="E5" s="3">
        <v>21</v>
      </c>
      <c r="F5" s="4">
        <v>0.875694444444444</v>
      </c>
      <c r="G5" s="5">
        <f>E5/D5</f>
        <v>21</v>
      </c>
    </row>
    <row r="6" ht="45" customHeight="1" spans="1:7">
      <c r="A6" s="3" t="s">
        <v>14</v>
      </c>
      <c r="B6" s="3">
        <v>153022002</v>
      </c>
      <c r="C6" s="3" t="s">
        <v>15</v>
      </c>
      <c r="D6" s="3">
        <v>1</v>
      </c>
      <c r="E6" s="3">
        <v>16</v>
      </c>
      <c r="F6" s="4">
        <v>0.667361111111111</v>
      </c>
      <c r="G6" s="5">
        <f>E6/D6</f>
        <v>16</v>
      </c>
    </row>
    <row r="7" ht="45" customHeight="1" spans="1:7">
      <c r="A7" s="3" t="s">
        <v>16</v>
      </c>
      <c r="B7" s="3">
        <v>154069002</v>
      </c>
      <c r="C7" s="3" t="s">
        <v>10</v>
      </c>
      <c r="D7" s="3">
        <v>1</v>
      </c>
      <c r="E7" s="3">
        <v>14</v>
      </c>
      <c r="F7" s="4">
        <v>0.584027777777778</v>
      </c>
      <c r="G7" s="5">
        <f>E7/D7</f>
        <v>14</v>
      </c>
    </row>
    <row r="8" ht="45" customHeight="1" spans="1:7">
      <c r="A8" s="3" t="s">
        <v>17</v>
      </c>
      <c r="B8" s="3">
        <v>155025003</v>
      </c>
      <c r="C8" s="3" t="s">
        <v>18</v>
      </c>
      <c r="D8" s="3">
        <v>1</v>
      </c>
      <c r="E8" s="3">
        <v>11</v>
      </c>
      <c r="F8" s="4">
        <v>0.459027777777778</v>
      </c>
      <c r="G8" s="5">
        <f>E8/D8</f>
        <v>11</v>
      </c>
    </row>
    <row r="9" ht="45" customHeight="1" spans="1:7">
      <c r="A9" s="3" t="s">
        <v>9</v>
      </c>
      <c r="B9" s="3">
        <v>155032002</v>
      </c>
      <c r="C9" s="3" t="s">
        <v>19</v>
      </c>
      <c r="D9" s="3">
        <v>1</v>
      </c>
      <c r="E9" s="3">
        <v>10</v>
      </c>
      <c r="F9" s="4">
        <v>0.417361111111111</v>
      </c>
      <c r="G9" s="5">
        <f>E9/D9</f>
        <v>10</v>
      </c>
    </row>
    <row r="10" ht="45" customHeight="1" spans="1:7">
      <c r="A10" s="3" t="s">
        <v>20</v>
      </c>
      <c r="B10" s="3">
        <v>151028001</v>
      </c>
      <c r="C10" s="3" t="s">
        <v>21</v>
      </c>
      <c r="D10" s="3">
        <v>1</v>
      </c>
      <c r="E10" s="3">
        <v>8</v>
      </c>
      <c r="F10" s="4">
        <v>0.334027777777778</v>
      </c>
      <c r="G10" s="5">
        <f>E10/D10</f>
        <v>8</v>
      </c>
    </row>
    <row r="11" ht="45" customHeight="1" spans="1:7">
      <c r="A11" s="3" t="s">
        <v>22</v>
      </c>
      <c r="B11" s="3">
        <v>154075001</v>
      </c>
      <c r="C11" s="3" t="s">
        <v>10</v>
      </c>
      <c r="D11" s="3">
        <v>1</v>
      </c>
      <c r="E11" s="3">
        <v>8</v>
      </c>
      <c r="F11" s="4">
        <v>0.334027777777778</v>
      </c>
      <c r="G11" s="5">
        <f>E11/D11</f>
        <v>8</v>
      </c>
    </row>
    <row r="12" ht="18" spans="1:7">
      <c r="A12" s="3" t="s">
        <v>23</v>
      </c>
      <c r="B12" s="3">
        <v>155016001</v>
      </c>
      <c r="C12" s="3" t="s">
        <v>24</v>
      </c>
      <c r="D12" s="3">
        <v>1</v>
      </c>
      <c r="E12" s="3">
        <v>8</v>
      </c>
      <c r="F12" s="4">
        <v>0.334027777777778</v>
      </c>
      <c r="G12" s="5">
        <f>E12/D12</f>
        <v>8</v>
      </c>
    </row>
    <row r="13" ht="18" spans="1:7">
      <c r="A13" s="3" t="s">
        <v>25</v>
      </c>
      <c r="B13" s="3">
        <v>151049004</v>
      </c>
      <c r="C13" s="3" t="s">
        <v>21</v>
      </c>
      <c r="D13" s="3">
        <v>1</v>
      </c>
      <c r="E13" s="3">
        <v>7</v>
      </c>
      <c r="F13" s="4">
        <v>0.292361111111111</v>
      </c>
      <c r="G13" s="5">
        <f>E13/D13</f>
        <v>7</v>
      </c>
    </row>
    <row r="14" ht="18" spans="1:7">
      <c r="A14" s="3" t="s">
        <v>26</v>
      </c>
      <c r="B14" s="3">
        <v>153046007</v>
      </c>
      <c r="C14" s="3" t="s">
        <v>27</v>
      </c>
      <c r="D14" s="3">
        <v>2</v>
      </c>
      <c r="E14" s="3">
        <v>12</v>
      </c>
      <c r="F14" s="4">
        <v>0.501388888888889</v>
      </c>
      <c r="G14" s="5">
        <f>E14/D14</f>
        <v>6</v>
      </c>
    </row>
    <row r="15" ht="18" spans="1:7">
      <c r="A15" s="3" t="s">
        <v>28</v>
      </c>
      <c r="B15" s="3">
        <v>154064009</v>
      </c>
      <c r="C15" s="3" t="s">
        <v>29</v>
      </c>
      <c r="D15" s="3">
        <v>2</v>
      </c>
      <c r="E15" s="3">
        <v>12</v>
      </c>
      <c r="F15" s="4">
        <v>0.501388888888889</v>
      </c>
      <c r="G15" s="5">
        <f>E15/D15</f>
        <v>6</v>
      </c>
    </row>
    <row r="16" ht="35.25" spans="1:7">
      <c r="A16" s="3" t="s">
        <v>30</v>
      </c>
      <c r="B16" s="3">
        <v>153018001</v>
      </c>
      <c r="C16" s="3" t="s">
        <v>31</v>
      </c>
      <c r="D16" s="3">
        <v>1</v>
      </c>
      <c r="E16" s="3">
        <v>6</v>
      </c>
      <c r="F16" s="4">
        <v>0.250694444444444</v>
      </c>
      <c r="G16" s="5">
        <f>E16/D16</f>
        <v>6</v>
      </c>
    </row>
    <row r="17" ht="18" spans="1:7">
      <c r="A17" s="3" t="s">
        <v>32</v>
      </c>
      <c r="B17" s="3">
        <v>155024001</v>
      </c>
      <c r="C17" s="3" t="s">
        <v>33</v>
      </c>
      <c r="D17" s="3">
        <v>1</v>
      </c>
      <c r="E17" s="3">
        <v>6</v>
      </c>
      <c r="F17" s="4">
        <v>0.250694444444444</v>
      </c>
      <c r="G17" s="5">
        <f>E17/D17</f>
        <v>6</v>
      </c>
    </row>
    <row r="18" ht="18" spans="1:7">
      <c r="A18" s="3" t="s">
        <v>23</v>
      </c>
      <c r="B18" s="3">
        <v>151016002</v>
      </c>
      <c r="C18" s="3" t="s">
        <v>34</v>
      </c>
      <c r="D18" s="3">
        <v>1</v>
      </c>
      <c r="E18" s="3">
        <v>5</v>
      </c>
      <c r="F18" s="4">
        <v>0.209027777777778</v>
      </c>
      <c r="G18" s="5">
        <f>E18/D18</f>
        <v>5</v>
      </c>
    </row>
    <row r="19" ht="18" spans="1:7">
      <c r="A19" s="3" t="s">
        <v>17</v>
      </c>
      <c r="B19" s="3">
        <v>151025001</v>
      </c>
      <c r="C19" s="3" t="s">
        <v>35</v>
      </c>
      <c r="D19" s="3">
        <v>1</v>
      </c>
      <c r="E19" s="3">
        <v>5</v>
      </c>
      <c r="F19" s="4">
        <v>0.209027777777778</v>
      </c>
      <c r="G19" s="5">
        <f>E19/D19</f>
        <v>5</v>
      </c>
    </row>
    <row r="20" ht="35.25" spans="1:7">
      <c r="A20" s="3" t="s">
        <v>36</v>
      </c>
      <c r="B20" s="3">
        <v>152015001</v>
      </c>
      <c r="C20" s="3" t="s">
        <v>37</v>
      </c>
      <c r="D20" s="3">
        <v>1</v>
      </c>
      <c r="E20" s="3">
        <v>5</v>
      </c>
      <c r="F20" s="4">
        <v>0.209027777777778</v>
      </c>
      <c r="G20" s="5">
        <f>E20/D20</f>
        <v>5</v>
      </c>
    </row>
    <row r="21" ht="35.25" spans="1:7">
      <c r="A21" s="3" t="s">
        <v>30</v>
      </c>
      <c r="B21" s="3">
        <v>152018003</v>
      </c>
      <c r="C21" s="3" t="s">
        <v>38</v>
      </c>
      <c r="D21" s="3">
        <v>1</v>
      </c>
      <c r="E21" s="3">
        <v>5</v>
      </c>
      <c r="F21" s="4">
        <v>0.209027777777778</v>
      </c>
      <c r="G21" s="5">
        <f>E21/D21</f>
        <v>5</v>
      </c>
    </row>
    <row r="22" ht="52.5" spans="1:7">
      <c r="A22" s="3" t="s">
        <v>39</v>
      </c>
      <c r="B22" s="3">
        <v>152035001</v>
      </c>
      <c r="C22" s="3" t="s">
        <v>40</v>
      </c>
      <c r="D22" s="3">
        <v>1</v>
      </c>
      <c r="E22" s="3">
        <v>5</v>
      </c>
      <c r="F22" s="4">
        <v>0.209027777777778</v>
      </c>
      <c r="G22" s="5">
        <f>E22/D22</f>
        <v>5</v>
      </c>
    </row>
    <row r="23" ht="35.25" spans="1:7">
      <c r="A23" s="3" t="s">
        <v>41</v>
      </c>
      <c r="B23" s="3">
        <v>155013003</v>
      </c>
      <c r="C23" s="3" t="s">
        <v>24</v>
      </c>
      <c r="D23" s="3">
        <v>2</v>
      </c>
      <c r="E23" s="3">
        <v>9</v>
      </c>
      <c r="F23" s="4">
        <v>0.376388888888889</v>
      </c>
      <c r="G23" s="5">
        <f>E23/D23</f>
        <v>4.5</v>
      </c>
    </row>
    <row r="24" ht="18" spans="1:7">
      <c r="A24" s="3" t="s">
        <v>42</v>
      </c>
      <c r="B24" s="3">
        <v>155063016</v>
      </c>
      <c r="C24" s="3" t="s">
        <v>43</v>
      </c>
      <c r="D24" s="3">
        <v>2</v>
      </c>
      <c r="E24" s="3">
        <v>9</v>
      </c>
      <c r="F24" s="4">
        <v>0.376388888888889</v>
      </c>
      <c r="G24" s="5">
        <f>E24/D24</f>
        <v>4.5</v>
      </c>
    </row>
    <row r="25" ht="18" spans="1:7">
      <c r="A25" s="3" t="s">
        <v>7</v>
      </c>
      <c r="B25" s="3">
        <v>152003012</v>
      </c>
      <c r="C25" s="3" t="s">
        <v>44</v>
      </c>
      <c r="D25" s="3">
        <v>1</v>
      </c>
      <c r="E25" s="3">
        <v>4</v>
      </c>
      <c r="F25" s="4">
        <v>0.167361111111111</v>
      </c>
      <c r="G25" s="5">
        <f>E25/D25</f>
        <v>4</v>
      </c>
    </row>
    <row r="26" ht="35.25" spans="1:7">
      <c r="A26" s="3" t="s">
        <v>45</v>
      </c>
      <c r="B26" s="3">
        <v>152033002</v>
      </c>
      <c r="C26" s="3" t="s">
        <v>46</v>
      </c>
      <c r="D26" s="3">
        <v>1</v>
      </c>
      <c r="E26" s="3">
        <v>4</v>
      </c>
      <c r="F26" s="4">
        <v>0.167361111111111</v>
      </c>
      <c r="G26" s="5">
        <f>E26/D26</f>
        <v>4</v>
      </c>
    </row>
    <row r="27" ht="35.25" spans="1:7">
      <c r="A27" s="3" t="s">
        <v>47</v>
      </c>
      <c r="B27" s="3">
        <v>153004001</v>
      </c>
      <c r="C27" s="3" t="s">
        <v>48</v>
      </c>
      <c r="D27" s="3">
        <v>1</v>
      </c>
      <c r="E27" s="3">
        <v>4</v>
      </c>
      <c r="F27" s="4">
        <v>0.167361111111111</v>
      </c>
      <c r="G27" s="5">
        <f>E27/D27</f>
        <v>4</v>
      </c>
    </row>
    <row r="28" ht="18" spans="1:7">
      <c r="A28" s="3" t="s">
        <v>49</v>
      </c>
      <c r="B28" s="3">
        <v>153007007</v>
      </c>
      <c r="C28" s="3" t="s">
        <v>15</v>
      </c>
      <c r="D28" s="3">
        <v>1</v>
      </c>
      <c r="E28" s="3">
        <v>4</v>
      </c>
      <c r="F28" s="4">
        <v>0.167361111111111</v>
      </c>
      <c r="G28" s="5">
        <f>E28/D28</f>
        <v>4</v>
      </c>
    </row>
    <row r="29" ht="35.25" spans="1:7">
      <c r="A29" s="3" t="s">
        <v>50</v>
      </c>
      <c r="B29" s="3">
        <v>153017003</v>
      </c>
      <c r="C29" s="3" t="s">
        <v>51</v>
      </c>
      <c r="D29" s="3">
        <v>1</v>
      </c>
      <c r="E29" s="3">
        <v>4</v>
      </c>
      <c r="F29" s="4">
        <v>0.167361111111111</v>
      </c>
      <c r="G29" s="5">
        <f>E29/D29</f>
        <v>4</v>
      </c>
    </row>
    <row r="30" ht="18" spans="1:7">
      <c r="A30" s="3" t="s">
        <v>52</v>
      </c>
      <c r="B30" s="3">
        <v>154072004</v>
      </c>
      <c r="C30" s="3" t="s">
        <v>10</v>
      </c>
      <c r="D30" s="3">
        <v>1</v>
      </c>
      <c r="E30" s="3">
        <v>4</v>
      </c>
      <c r="F30" s="4">
        <v>0.167361111111111</v>
      </c>
      <c r="G30" s="5">
        <f>E30/D30</f>
        <v>4</v>
      </c>
    </row>
    <row r="31" ht="18" spans="1:7">
      <c r="A31" s="3" t="s">
        <v>7</v>
      </c>
      <c r="B31" s="3">
        <v>155003014</v>
      </c>
      <c r="C31" s="3" t="s">
        <v>24</v>
      </c>
      <c r="D31" s="3">
        <v>1</v>
      </c>
      <c r="E31" s="3">
        <v>4</v>
      </c>
      <c r="F31" s="4">
        <v>0.167361111111111</v>
      </c>
      <c r="G31" s="5">
        <f>E31/D31</f>
        <v>4</v>
      </c>
    </row>
    <row r="32" ht="18" spans="1:7">
      <c r="A32" s="3" t="s">
        <v>42</v>
      </c>
      <c r="B32" s="3">
        <v>154063017</v>
      </c>
      <c r="C32" s="3" t="s">
        <v>29</v>
      </c>
      <c r="D32" s="3">
        <v>3</v>
      </c>
      <c r="E32" s="3">
        <v>11</v>
      </c>
      <c r="F32" s="4">
        <v>0.460416666666667</v>
      </c>
      <c r="G32" s="5">
        <f>E32/D32</f>
        <v>3.66666666666667</v>
      </c>
    </row>
    <row r="33" ht="18" spans="1:7">
      <c r="A33" s="3" t="s">
        <v>53</v>
      </c>
      <c r="B33" s="3">
        <v>151002028</v>
      </c>
      <c r="C33" s="3" t="s">
        <v>35</v>
      </c>
      <c r="D33" s="3">
        <v>2</v>
      </c>
      <c r="E33" s="3">
        <v>7</v>
      </c>
      <c r="F33" s="4">
        <v>0.293055555555556</v>
      </c>
      <c r="G33" s="5">
        <f>E33/D33</f>
        <v>3.5</v>
      </c>
    </row>
    <row r="34" ht="18" spans="1:7">
      <c r="A34" s="3" t="s">
        <v>54</v>
      </c>
      <c r="B34" s="3">
        <v>154005016</v>
      </c>
      <c r="C34" s="3" t="s">
        <v>12</v>
      </c>
      <c r="D34" s="3">
        <v>4</v>
      </c>
      <c r="E34" s="3">
        <v>12</v>
      </c>
      <c r="F34" s="4">
        <v>0.502777777777778</v>
      </c>
      <c r="G34" s="5">
        <f>E34/D34</f>
        <v>3</v>
      </c>
    </row>
    <row r="35" ht="35.25" spans="1:7">
      <c r="A35" s="3" t="s">
        <v>55</v>
      </c>
      <c r="B35" s="3">
        <v>156014001</v>
      </c>
      <c r="C35" s="3" t="s">
        <v>56</v>
      </c>
      <c r="D35" s="3">
        <v>3</v>
      </c>
      <c r="E35" s="3">
        <v>9</v>
      </c>
      <c r="F35" s="4">
        <v>0.377083333333333</v>
      </c>
      <c r="G35" s="5">
        <f>E35/D35</f>
        <v>3</v>
      </c>
    </row>
    <row r="36" ht="18" spans="1:7">
      <c r="A36" s="3" t="s">
        <v>53</v>
      </c>
      <c r="B36" s="3">
        <v>151002004</v>
      </c>
      <c r="C36" s="3" t="s">
        <v>57</v>
      </c>
      <c r="D36" s="3">
        <v>1</v>
      </c>
      <c r="E36" s="3">
        <v>3</v>
      </c>
      <c r="F36" s="4">
        <v>0.125694444444444</v>
      </c>
      <c r="G36" s="5">
        <f>E36/D36</f>
        <v>3</v>
      </c>
    </row>
    <row r="37" ht="18" spans="1:7">
      <c r="A37" s="3" t="s">
        <v>53</v>
      </c>
      <c r="B37" s="3">
        <v>151002014</v>
      </c>
      <c r="C37" s="3" t="s">
        <v>58</v>
      </c>
      <c r="D37" s="3">
        <v>1</v>
      </c>
      <c r="E37" s="3">
        <v>3</v>
      </c>
      <c r="F37" s="4">
        <v>0.125694444444444</v>
      </c>
      <c r="G37" s="5">
        <f>E37/D37</f>
        <v>3</v>
      </c>
    </row>
    <row r="38" ht="18" spans="1:7">
      <c r="A38" s="3" t="s">
        <v>53</v>
      </c>
      <c r="B38" s="3">
        <v>151002015</v>
      </c>
      <c r="C38" s="3" t="s">
        <v>59</v>
      </c>
      <c r="D38" s="3">
        <v>1</v>
      </c>
      <c r="E38" s="3">
        <v>3</v>
      </c>
      <c r="F38" s="4">
        <v>0.125694444444444</v>
      </c>
      <c r="G38" s="5">
        <f>E38/D38</f>
        <v>3</v>
      </c>
    </row>
    <row r="39" ht="18" spans="1:7">
      <c r="A39" s="3" t="s">
        <v>53</v>
      </c>
      <c r="B39" s="3">
        <v>151002017</v>
      </c>
      <c r="C39" s="3" t="s">
        <v>60</v>
      </c>
      <c r="D39" s="3">
        <v>1</v>
      </c>
      <c r="E39" s="3">
        <v>3</v>
      </c>
      <c r="F39" s="4">
        <v>0.125694444444444</v>
      </c>
      <c r="G39" s="5">
        <f>E39/D39</f>
        <v>3</v>
      </c>
    </row>
    <row r="40" ht="18" spans="1:7">
      <c r="A40" s="3" t="s">
        <v>53</v>
      </c>
      <c r="B40" s="3">
        <v>151002032</v>
      </c>
      <c r="C40" s="3" t="s">
        <v>61</v>
      </c>
      <c r="D40" s="3">
        <v>1</v>
      </c>
      <c r="E40" s="3">
        <v>3</v>
      </c>
      <c r="F40" s="4">
        <v>0.125694444444444</v>
      </c>
      <c r="G40" s="5">
        <f>E40/D40</f>
        <v>3</v>
      </c>
    </row>
    <row r="41" ht="18" spans="1:7">
      <c r="A41" s="3" t="s">
        <v>53</v>
      </c>
      <c r="B41" s="3">
        <v>151002033</v>
      </c>
      <c r="C41" s="3" t="s">
        <v>62</v>
      </c>
      <c r="D41" s="3">
        <v>1</v>
      </c>
      <c r="E41" s="3">
        <v>3</v>
      </c>
      <c r="F41" s="4">
        <v>0.125694444444444</v>
      </c>
      <c r="G41" s="5">
        <f>E41/D41</f>
        <v>3</v>
      </c>
    </row>
    <row r="42" ht="35.25" spans="1:7">
      <c r="A42" s="3" t="s">
        <v>14</v>
      </c>
      <c r="B42" s="3">
        <v>151022001</v>
      </c>
      <c r="C42" s="3" t="s">
        <v>63</v>
      </c>
      <c r="D42" s="3">
        <v>1</v>
      </c>
      <c r="E42" s="3">
        <v>3</v>
      </c>
      <c r="F42" s="4">
        <v>0.125694444444444</v>
      </c>
      <c r="G42" s="5">
        <f>E42/D42</f>
        <v>3</v>
      </c>
    </row>
    <row r="43" ht="18" spans="1:7">
      <c r="A43" s="3" t="s">
        <v>7</v>
      </c>
      <c r="B43" s="3">
        <v>152003011</v>
      </c>
      <c r="C43" s="3" t="s">
        <v>64</v>
      </c>
      <c r="D43" s="3">
        <v>1</v>
      </c>
      <c r="E43" s="3">
        <v>3</v>
      </c>
      <c r="F43" s="4">
        <v>0.125694444444444</v>
      </c>
      <c r="G43" s="5">
        <f>E43/D43</f>
        <v>3</v>
      </c>
    </row>
    <row r="44" ht="18" spans="1:7">
      <c r="A44" s="3" t="s">
        <v>23</v>
      </c>
      <c r="B44" s="3">
        <v>152016004</v>
      </c>
      <c r="C44" s="3" t="s">
        <v>38</v>
      </c>
      <c r="D44" s="3">
        <v>1</v>
      </c>
      <c r="E44" s="3">
        <v>3</v>
      </c>
      <c r="F44" s="4">
        <v>0.125694444444444</v>
      </c>
      <c r="G44" s="5">
        <f>E44/D44</f>
        <v>3</v>
      </c>
    </row>
    <row r="45" ht="18" spans="1:7">
      <c r="A45" s="3" t="s">
        <v>65</v>
      </c>
      <c r="B45" s="3">
        <v>152019001</v>
      </c>
      <c r="C45" s="3" t="s">
        <v>66</v>
      </c>
      <c r="D45" s="3">
        <v>1</v>
      </c>
      <c r="E45" s="3">
        <v>3</v>
      </c>
      <c r="F45" s="4">
        <v>0.125694444444444</v>
      </c>
      <c r="G45" s="5">
        <f>E45/D45</f>
        <v>3</v>
      </c>
    </row>
    <row r="46" ht="18" spans="1:7">
      <c r="A46" s="3" t="s">
        <v>67</v>
      </c>
      <c r="B46" s="3">
        <v>154055001</v>
      </c>
      <c r="C46" s="3" t="s">
        <v>68</v>
      </c>
      <c r="D46" s="3">
        <v>1</v>
      </c>
      <c r="E46" s="3">
        <v>3</v>
      </c>
      <c r="F46" s="4">
        <v>0.125694444444444</v>
      </c>
      <c r="G46" s="5">
        <f>E46/D46</f>
        <v>3</v>
      </c>
    </row>
    <row r="47" ht="18" spans="1:7">
      <c r="A47" s="3" t="s">
        <v>69</v>
      </c>
      <c r="B47" s="3">
        <v>154060001</v>
      </c>
      <c r="C47" s="3" t="s">
        <v>68</v>
      </c>
      <c r="D47" s="3">
        <v>1</v>
      </c>
      <c r="E47" s="3">
        <v>3</v>
      </c>
      <c r="F47" s="4">
        <v>0.125694444444444</v>
      </c>
      <c r="G47" s="5">
        <f>E47/D47</f>
        <v>3</v>
      </c>
    </row>
    <row r="48" ht="18" spans="1:7">
      <c r="A48" s="3" t="s">
        <v>70</v>
      </c>
      <c r="B48" s="3">
        <v>154073002</v>
      </c>
      <c r="C48" s="3" t="s">
        <v>10</v>
      </c>
      <c r="D48" s="3">
        <v>1</v>
      </c>
      <c r="E48" s="3">
        <v>3</v>
      </c>
      <c r="F48" s="4">
        <v>0.125694444444444</v>
      </c>
      <c r="G48" s="5">
        <f>E48/D48</f>
        <v>3</v>
      </c>
    </row>
    <row r="49" ht="35.25" spans="1:7">
      <c r="A49" s="3" t="s">
        <v>71</v>
      </c>
      <c r="B49" s="3">
        <v>155029003</v>
      </c>
      <c r="C49" s="3" t="s">
        <v>24</v>
      </c>
      <c r="D49" s="3">
        <v>1</v>
      </c>
      <c r="E49" s="3">
        <v>3</v>
      </c>
      <c r="F49" s="4">
        <v>0.125694444444444</v>
      </c>
      <c r="G49" s="5">
        <f>E49/D49</f>
        <v>3</v>
      </c>
    </row>
    <row r="50" ht="35.25" spans="1:7">
      <c r="A50" s="3" t="s">
        <v>72</v>
      </c>
      <c r="B50" s="3">
        <v>155031001</v>
      </c>
      <c r="C50" s="3" t="s">
        <v>73</v>
      </c>
      <c r="D50" s="3">
        <v>1</v>
      </c>
      <c r="E50" s="3">
        <v>3</v>
      </c>
      <c r="F50" s="4">
        <v>0.125694444444444</v>
      </c>
      <c r="G50" s="5">
        <f>E50/D50</f>
        <v>3</v>
      </c>
    </row>
    <row r="51" ht="18" spans="1:7">
      <c r="A51" s="3" t="s">
        <v>74</v>
      </c>
      <c r="B51" s="3">
        <v>155047001</v>
      </c>
      <c r="C51" s="3" t="s">
        <v>75</v>
      </c>
      <c r="D51" s="3">
        <v>1</v>
      </c>
      <c r="E51" s="3">
        <v>3</v>
      </c>
      <c r="F51" s="4">
        <v>0.125694444444444</v>
      </c>
      <c r="G51" s="5">
        <f>E51/D51</f>
        <v>3</v>
      </c>
    </row>
    <row r="52" ht="52.5" spans="1:7">
      <c r="A52" s="3" t="s">
        <v>76</v>
      </c>
      <c r="B52" s="3">
        <v>156009001</v>
      </c>
      <c r="C52" s="3" t="s">
        <v>77</v>
      </c>
      <c r="D52" s="3">
        <v>1</v>
      </c>
      <c r="E52" s="3">
        <v>3</v>
      </c>
      <c r="F52" s="4">
        <v>0.125694444444444</v>
      </c>
      <c r="G52" s="5">
        <f>E52/D52</f>
        <v>3</v>
      </c>
    </row>
    <row r="53" ht="35.25" spans="1:7">
      <c r="A53" s="3" t="s">
        <v>55</v>
      </c>
      <c r="B53" s="3">
        <v>156014002</v>
      </c>
      <c r="C53" s="3" t="s">
        <v>78</v>
      </c>
      <c r="D53" s="3">
        <v>2</v>
      </c>
      <c r="E53" s="3">
        <v>5</v>
      </c>
      <c r="F53" s="4">
        <v>0.209722222222222</v>
      </c>
      <c r="G53" s="5">
        <f>E53/D53</f>
        <v>2.5</v>
      </c>
    </row>
    <row r="54" ht="18" spans="1:7">
      <c r="A54" s="3" t="s">
        <v>28</v>
      </c>
      <c r="B54" s="3">
        <v>154064010</v>
      </c>
      <c r="C54" s="3" t="s">
        <v>79</v>
      </c>
      <c r="D54" s="3">
        <v>4</v>
      </c>
      <c r="E54" s="3">
        <v>8</v>
      </c>
      <c r="F54" s="4">
        <v>0.336111111111111</v>
      </c>
      <c r="G54" s="5">
        <f>E54/D54</f>
        <v>2</v>
      </c>
    </row>
    <row r="55" ht="18" spans="1:7">
      <c r="A55" s="3" t="s">
        <v>53</v>
      </c>
      <c r="B55" s="3">
        <v>151002008</v>
      </c>
      <c r="C55" s="3" t="s">
        <v>80</v>
      </c>
      <c r="D55" s="3">
        <v>3</v>
      </c>
      <c r="E55" s="3">
        <v>6</v>
      </c>
      <c r="F55" s="4">
        <v>0.252083333333333</v>
      </c>
      <c r="G55" s="5">
        <f>E55/D55</f>
        <v>2</v>
      </c>
    </row>
    <row r="56" ht="18" spans="1:7">
      <c r="A56" s="3" t="s">
        <v>7</v>
      </c>
      <c r="B56" s="3">
        <v>152003007</v>
      </c>
      <c r="C56" s="3" t="s">
        <v>81</v>
      </c>
      <c r="D56" s="3">
        <v>2</v>
      </c>
      <c r="E56" s="3">
        <v>4</v>
      </c>
      <c r="F56" s="4">
        <v>0.168055555555556</v>
      </c>
      <c r="G56" s="5">
        <f>E56/D56</f>
        <v>2</v>
      </c>
    </row>
    <row r="57" ht="18" spans="1:7">
      <c r="A57" s="3" t="s">
        <v>7</v>
      </c>
      <c r="B57" s="3">
        <v>152003008</v>
      </c>
      <c r="C57" s="3" t="s">
        <v>82</v>
      </c>
      <c r="D57" s="3">
        <v>2</v>
      </c>
      <c r="E57" s="3">
        <v>4</v>
      </c>
      <c r="F57" s="4">
        <v>0.168055555555556</v>
      </c>
      <c r="G57" s="5">
        <f>E57/D57</f>
        <v>2</v>
      </c>
    </row>
    <row r="58" ht="18" spans="1:7">
      <c r="A58" s="3" t="s">
        <v>83</v>
      </c>
      <c r="B58" s="3">
        <v>151001020</v>
      </c>
      <c r="C58" s="3" t="s">
        <v>84</v>
      </c>
      <c r="D58" s="3">
        <v>1</v>
      </c>
      <c r="E58" s="3">
        <v>2</v>
      </c>
      <c r="F58" s="4">
        <v>0.0840277777777778</v>
      </c>
      <c r="G58" s="5">
        <f>E58/D58</f>
        <v>2</v>
      </c>
    </row>
    <row r="59" ht="18" spans="1:7">
      <c r="A59" s="3" t="s">
        <v>53</v>
      </c>
      <c r="B59" s="3">
        <v>151002019</v>
      </c>
      <c r="C59" s="3" t="s">
        <v>85</v>
      </c>
      <c r="D59" s="3">
        <v>1</v>
      </c>
      <c r="E59" s="3">
        <v>2</v>
      </c>
      <c r="F59" s="4">
        <v>0.0840277777777778</v>
      </c>
      <c r="G59" s="5">
        <f>E59/D59</f>
        <v>2</v>
      </c>
    </row>
    <row r="60" ht="18" spans="1:7">
      <c r="A60" s="3" t="s">
        <v>53</v>
      </c>
      <c r="B60" s="3">
        <v>151002026</v>
      </c>
      <c r="C60" s="3" t="s">
        <v>86</v>
      </c>
      <c r="D60" s="3">
        <v>1</v>
      </c>
      <c r="E60" s="3">
        <v>2</v>
      </c>
      <c r="F60" s="4">
        <v>0.0840277777777778</v>
      </c>
      <c r="G60" s="5">
        <f>E60/D60</f>
        <v>2</v>
      </c>
    </row>
    <row r="61" ht="18" spans="1:7">
      <c r="A61" s="3" t="s">
        <v>87</v>
      </c>
      <c r="B61" s="3">
        <v>151023002</v>
      </c>
      <c r="C61" s="3" t="s">
        <v>21</v>
      </c>
      <c r="D61" s="3">
        <v>1</v>
      </c>
      <c r="E61" s="3">
        <v>2</v>
      </c>
      <c r="F61" s="4">
        <v>0.0840277777777778</v>
      </c>
      <c r="G61" s="5">
        <f>E61/D61</f>
        <v>2</v>
      </c>
    </row>
    <row r="62" ht="18" spans="1:7">
      <c r="A62" s="3" t="s">
        <v>83</v>
      </c>
      <c r="B62" s="3">
        <v>152001006</v>
      </c>
      <c r="C62" s="3" t="s">
        <v>88</v>
      </c>
      <c r="D62" s="3">
        <v>1</v>
      </c>
      <c r="E62" s="3">
        <v>2</v>
      </c>
      <c r="F62" s="4">
        <v>0.0840277777777778</v>
      </c>
      <c r="G62" s="5">
        <f>E62/D62</f>
        <v>2</v>
      </c>
    </row>
    <row r="63" ht="18" spans="1:7">
      <c r="A63" s="3" t="s">
        <v>83</v>
      </c>
      <c r="B63" s="3">
        <v>152001009</v>
      </c>
      <c r="C63" s="3" t="s">
        <v>89</v>
      </c>
      <c r="D63" s="3">
        <v>1</v>
      </c>
      <c r="E63" s="3">
        <v>2</v>
      </c>
      <c r="F63" s="4">
        <v>0.0840277777777778</v>
      </c>
      <c r="G63" s="5">
        <f>E63/D63</f>
        <v>2</v>
      </c>
    </row>
    <row r="64" ht="18" spans="1:7">
      <c r="A64" s="3" t="s">
        <v>90</v>
      </c>
      <c r="B64" s="3">
        <v>152012001</v>
      </c>
      <c r="C64" s="3" t="s">
        <v>91</v>
      </c>
      <c r="D64" s="3">
        <v>1</v>
      </c>
      <c r="E64" s="3">
        <v>2</v>
      </c>
      <c r="F64" s="4">
        <v>0.0840277777777778</v>
      </c>
      <c r="G64" s="5">
        <f>E64/D64</f>
        <v>2</v>
      </c>
    </row>
    <row r="65" ht="18" spans="1:7">
      <c r="A65" s="3" t="s">
        <v>90</v>
      </c>
      <c r="B65" s="3">
        <v>152012005</v>
      </c>
      <c r="C65" s="3" t="s">
        <v>92</v>
      </c>
      <c r="D65" s="3">
        <v>1</v>
      </c>
      <c r="E65" s="3">
        <v>2</v>
      </c>
      <c r="F65" s="4">
        <v>0.0840277777777778</v>
      </c>
      <c r="G65" s="5">
        <f>E65/D65</f>
        <v>2</v>
      </c>
    </row>
    <row r="66" ht="35.25" spans="1:7">
      <c r="A66" s="3" t="s">
        <v>36</v>
      </c>
      <c r="B66" s="3">
        <v>152015002</v>
      </c>
      <c r="C66" s="3" t="s">
        <v>93</v>
      </c>
      <c r="D66" s="3">
        <v>1</v>
      </c>
      <c r="E66" s="3">
        <v>2</v>
      </c>
      <c r="F66" s="4">
        <v>0.0840277777777778</v>
      </c>
      <c r="G66" s="5">
        <f>E66/D66</f>
        <v>2</v>
      </c>
    </row>
    <row r="67" ht="35.25" spans="1:7">
      <c r="A67" s="3" t="s">
        <v>45</v>
      </c>
      <c r="B67" s="3">
        <v>152033001</v>
      </c>
      <c r="C67" s="3" t="s">
        <v>94</v>
      </c>
      <c r="D67" s="3">
        <v>1</v>
      </c>
      <c r="E67" s="3">
        <v>2</v>
      </c>
      <c r="F67" s="4">
        <v>0.0840277777777778</v>
      </c>
      <c r="G67" s="5">
        <f>E67/D67</f>
        <v>2</v>
      </c>
    </row>
    <row r="68" ht="18" spans="1:7">
      <c r="A68" s="3" t="s">
        <v>95</v>
      </c>
      <c r="B68" s="3">
        <v>154057001</v>
      </c>
      <c r="C68" s="3" t="s">
        <v>68</v>
      </c>
      <c r="D68" s="3">
        <v>1</v>
      </c>
      <c r="E68" s="3">
        <v>2</v>
      </c>
      <c r="F68" s="4">
        <v>0.0840277777777778</v>
      </c>
      <c r="G68" s="5">
        <f>E68/D68</f>
        <v>2</v>
      </c>
    </row>
    <row r="69" ht="18" spans="1:7">
      <c r="A69" s="3" t="s">
        <v>96</v>
      </c>
      <c r="B69" s="3">
        <v>154058001</v>
      </c>
      <c r="C69" s="3" t="s">
        <v>68</v>
      </c>
      <c r="D69" s="3">
        <v>1</v>
      </c>
      <c r="E69" s="3">
        <v>2</v>
      </c>
      <c r="F69" s="4">
        <v>0.0840277777777778</v>
      </c>
      <c r="G69" s="5">
        <f>E69/D69</f>
        <v>2</v>
      </c>
    </row>
    <row r="70" ht="35.25" spans="1:7">
      <c r="A70" s="3" t="s">
        <v>11</v>
      </c>
      <c r="B70" s="3">
        <v>155034001</v>
      </c>
      <c r="C70" s="3" t="s">
        <v>43</v>
      </c>
      <c r="D70" s="3">
        <v>1</v>
      </c>
      <c r="E70" s="3">
        <v>2</v>
      </c>
      <c r="F70" s="4">
        <v>0.0840277777777778</v>
      </c>
      <c r="G70" s="5">
        <f>E70/D70</f>
        <v>2</v>
      </c>
    </row>
    <row r="71" ht="18" spans="1:7">
      <c r="A71" s="3" t="s">
        <v>97</v>
      </c>
      <c r="B71" s="3">
        <v>155043003</v>
      </c>
      <c r="C71" s="3" t="s">
        <v>43</v>
      </c>
      <c r="D71" s="3">
        <v>1</v>
      </c>
      <c r="E71" s="3">
        <v>2</v>
      </c>
      <c r="F71" s="4">
        <v>0.0840277777777778</v>
      </c>
      <c r="G71" s="5">
        <f>E71/D71</f>
        <v>2</v>
      </c>
    </row>
    <row r="72" ht="18" spans="1:7">
      <c r="A72" s="3" t="s">
        <v>26</v>
      </c>
      <c r="B72" s="3">
        <v>155046006</v>
      </c>
      <c r="C72" s="3" t="s">
        <v>43</v>
      </c>
      <c r="D72" s="3">
        <v>1</v>
      </c>
      <c r="E72" s="3">
        <v>2</v>
      </c>
      <c r="F72" s="4">
        <v>0.0840277777777778</v>
      </c>
      <c r="G72" s="5">
        <f>E72/D72</f>
        <v>2</v>
      </c>
    </row>
    <row r="73" ht="18" spans="1:7">
      <c r="A73" s="3" t="s">
        <v>98</v>
      </c>
      <c r="B73" s="3">
        <v>155056002</v>
      </c>
      <c r="C73" s="3" t="s">
        <v>99</v>
      </c>
      <c r="D73" s="3">
        <v>1</v>
      </c>
      <c r="E73" s="3">
        <v>2</v>
      </c>
      <c r="F73" s="4">
        <v>0.0840277777777778</v>
      </c>
      <c r="G73" s="5">
        <f>E73/D73</f>
        <v>2</v>
      </c>
    </row>
    <row r="74" ht="18" spans="1:7">
      <c r="A74" s="3" t="s">
        <v>53</v>
      </c>
      <c r="B74" s="3">
        <v>151002005</v>
      </c>
      <c r="C74" s="3" t="s">
        <v>100</v>
      </c>
      <c r="D74" s="3">
        <v>2</v>
      </c>
      <c r="E74" s="3">
        <v>3</v>
      </c>
      <c r="F74" s="4">
        <v>0.126388888888889</v>
      </c>
      <c r="G74" s="5">
        <f>E74/D74</f>
        <v>1.5</v>
      </c>
    </row>
    <row r="75" ht="18" spans="1:7">
      <c r="A75" s="3" t="s">
        <v>7</v>
      </c>
      <c r="B75" s="3">
        <v>152003004</v>
      </c>
      <c r="C75" s="3" t="s">
        <v>101</v>
      </c>
      <c r="D75" s="3">
        <v>2</v>
      </c>
      <c r="E75" s="3">
        <v>3</v>
      </c>
      <c r="F75" s="4">
        <v>0.126388888888889</v>
      </c>
      <c r="G75" s="5">
        <f>E75/D75</f>
        <v>1.5</v>
      </c>
    </row>
    <row r="76" ht="18" spans="1:7">
      <c r="A76" s="3" t="s">
        <v>90</v>
      </c>
      <c r="B76" s="3">
        <v>153012003</v>
      </c>
      <c r="C76" s="3" t="s">
        <v>102</v>
      </c>
      <c r="D76" s="3">
        <v>2</v>
      </c>
      <c r="E76" s="3">
        <v>3</v>
      </c>
      <c r="F76" s="4">
        <v>0.126388888888889</v>
      </c>
      <c r="G76" s="5">
        <f>E76/D76</f>
        <v>1.5</v>
      </c>
    </row>
    <row r="77" ht="18" spans="1:7">
      <c r="A77" s="3" t="s">
        <v>42</v>
      </c>
      <c r="B77" s="3">
        <v>154063018</v>
      </c>
      <c r="C77" s="3" t="s">
        <v>79</v>
      </c>
      <c r="D77" s="3">
        <v>2</v>
      </c>
      <c r="E77" s="3">
        <v>3</v>
      </c>
      <c r="F77" s="4">
        <v>0.126388888888889</v>
      </c>
      <c r="G77" s="5">
        <f>E77/D77</f>
        <v>1.5</v>
      </c>
    </row>
    <row r="78" ht="35.25" spans="1:7">
      <c r="A78" s="3" t="s">
        <v>103</v>
      </c>
      <c r="B78" s="3">
        <v>152065001</v>
      </c>
      <c r="C78" s="3" t="s">
        <v>104</v>
      </c>
      <c r="D78" s="3">
        <v>4</v>
      </c>
      <c r="E78" s="3">
        <v>4</v>
      </c>
      <c r="F78" s="4">
        <v>0.169444444444444</v>
      </c>
      <c r="G78" s="5">
        <f>E78/D78</f>
        <v>1</v>
      </c>
    </row>
    <row r="79" ht="35.25" spans="1:7">
      <c r="A79" s="3" t="s">
        <v>41</v>
      </c>
      <c r="B79" s="3">
        <v>156013001</v>
      </c>
      <c r="C79" s="3" t="s">
        <v>56</v>
      </c>
      <c r="D79" s="3">
        <v>4</v>
      </c>
      <c r="E79" s="3">
        <v>4</v>
      </c>
      <c r="F79" s="4">
        <v>0.169444444444444</v>
      </c>
      <c r="G79" s="5">
        <f>E79/D79</f>
        <v>1</v>
      </c>
    </row>
    <row r="80" ht="35.25" spans="1:7">
      <c r="A80" s="3" t="s">
        <v>53</v>
      </c>
      <c r="B80" s="3">
        <v>151002012</v>
      </c>
      <c r="C80" s="3" t="s">
        <v>105</v>
      </c>
      <c r="D80" s="3">
        <v>2</v>
      </c>
      <c r="E80" s="3">
        <v>2</v>
      </c>
      <c r="F80" s="4">
        <v>0.0847222222222222</v>
      </c>
      <c r="G80" s="5">
        <f>E80/D80</f>
        <v>1</v>
      </c>
    </row>
    <row r="81" ht="18" spans="1:7">
      <c r="A81" s="3" t="s">
        <v>7</v>
      </c>
      <c r="B81" s="3">
        <v>152003006</v>
      </c>
      <c r="C81" s="3" t="s">
        <v>106</v>
      </c>
      <c r="D81" s="3">
        <v>2</v>
      </c>
      <c r="E81" s="3">
        <v>2</v>
      </c>
      <c r="F81" s="4">
        <v>0.0847222222222222</v>
      </c>
      <c r="G81" s="5">
        <f>E81/D81</f>
        <v>1</v>
      </c>
    </row>
    <row r="82" ht="18" spans="1:7">
      <c r="A82" s="3" t="s">
        <v>42</v>
      </c>
      <c r="B82" s="3">
        <v>152063006</v>
      </c>
      <c r="C82" s="3" t="s">
        <v>107</v>
      </c>
      <c r="D82" s="3">
        <v>2</v>
      </c>
      <c r="E82" s="3">
        <v>2</v>
      </c>
      <c r="F82" s="4">
        <v>0.0847222222222222</v>
      </c>
      <c r="G82" s="5">
        <f>E82/D82</f>
        <v>1</v>
      </c>
    </row>
    <row r="83" ht="18" spans="1:7">
      <c r="A83" s="3" t="s">
        <v>42</v>
      </c>
      <c r="B83" s="3">
        <v>153063015</v>
      </c>
      <c r="C83" s="3" t="s">
        <v>108</v>
      </c>
      <c r="D83" s="3">
        <v>2</v>
      </c>
      <c r="E83" s="3">
        <v>2</v>
      </c>
      <c r="F83" s="4">
        <v>0.0847222222222222</v>
      </c>
      <c r="G83" s="5">
        <f>E83/D83</f>
        <v>1</v>
      </c>
    </row>
    <row r="84" ht="18" spans="1:7">
      <c r="A84" s="3" t="s">
        <v>53</v>
      </c>
      <c r="B84" s="3">
        <v>151002002</v>
      </c>
      <c r="C84" s="3" t="s">
        <v>109</v>
      </c>
      <c r="D84" s="3">
        <v>1</v>
      </c>
      <c r="E84" s="3">
        <v>1</v>
      </c>
      <c r="F84" s="4">
        <v>0.0423611111111111</v>
      </c>
      <c r="G84" s="5">
        <f>E84/D84</f>
        <v>1</v>
      </c>
    </row>
    <row r="85" ht="18" spans="1:7">
      <c r="A85" s="3" t="s">
        <v>53</v>
      </c>
      <c r="B85" s="3">
        <v>151002016</v>
      </c>
      <c r="C85" s="3" t="s">
        <v>110</v>
      </c>
      <c r="D85" s="3">
        <v>1</v>
      </c>
      <c r="E85" s="3">
        <v>1</v>
      </c>
      <c r="F85" s="4">
        <v>0.0423611111111111</v>
      </c>
      <c r="G85" s="5">
        <f>E85/D85</f>
        <v>1</v>
      </c>
    </row>
    <row r="86" ht="18" spans="1:7">
      <c r="A86" s="3" t="s">
        <v>53</v>
      </c>
      <c r="B86" s="3">
        <v>151002018</v>
      </c>
      <c r="C86" s="3" t="s">
        <v>111</v>
      </c>
      <c r="D86" s="3">
        <v>1</v>
      </c>
      <c r="E86" s="3">
        <v>1</v>
      </c>
      <c r="F86" s="4">
        <v>0.0423611111111111</v>
      </c>
      <c r="G86" s="5">
        <f>E86/D86</f>
        <v>1</v>
      </c>
    </row>
    <row r="87" ht="18" spans="1:7">
      <c r="A87" s="3" t="s">
        <v>47</v>
      </c>
      <c r="B87" s="3">
        <v>151004007</v>
      </c>
      <c r="C87" s="3" t="s">
        <v>112</v>
      </c>
      <c r="D87" s="3">
        <v>1</v>
      </c>
      <c r="E87" s="3">
        <v>1</v>
      </c>
      <c r="F87" s="4">
        <v>0.0423611111111111</v>
      </c>
      <c r="G87" s="5">
        <f>E87/D87</f>
        <v>1</v>
      </c>
    </row>
    <row r="88" ht="18" spans="1:7">
      <c r="A88" s="3" t="s">
        <v>47</v>
      </c>
      <c r="B88" s="3">
        <v>151004008</v>
      </c>
      <c r="C88" s="3" t="s">
        <v>113</v>
      </c>
      <c r="D88" s="3">
        <v>1</v>
      </c>
      <c r="E88" s="3">
        <v>1</v>
      </c>
      <c r="F88" s="4">
        <v>0.0423611111111111</v>
      </c>
      <c r="G88" s="5">
        <f>E88/D88</f>
        <v>1</v>
      </c>
    </row>
    <row r="89" ht="18" spans="1:7">
      <c r="A89" s="3" t="s">
        <v>47</v>
      </c>
      <c r="B89" s="3">
        <v>151004009</v>
      </c>
      <c r="C89" s="3" t="s">
        <v>114</v>
      </c>
      <c r="D89" s="3">
        <v>1</v>
      </c>
      <c r="E89" s="3">
        <v>1</v>
      </c>
      <c r="F89" s="4">
        <v>0.0423611111111111</v>
      </c>
      <c r="G89" s="5">
        <f>E89/D89</f>
        <v>1</v>
      </c>
    </row>
    <row r="90" ht="18" spans="1:7">
      <c r="A90" s="3" t="s">
        <v>54</v>
      </c>
      <c r="B90" s="3">
        <v>151005007</v>
      </c>
      <c r="C90" s="3" t="s">
        <v>84</v>
      </c>
      <c r="D90" s="3">
        <v>1</v>
      </c>
      <c r="E90" s="3">
        <v>1</v>
      </c>
      <c r="F90" s="4">
        <v>0.0423611111111111</v>
      </c>
      <c r="G90" s="5">
        <f>E90/D90</f>
        <v>1</v>
      </c>
    </row>
    <row r="91" ht="18" spans="1:7">
      <c r="A91" s="3" t="s">
        <v>90</v>
      </c>
      <c r="B91" s="3">
        <v>151012004</v>
      </c>
      <c r="C91" s="3" t="s">
        <v>115</v>
      </c>
      <c r="D91" s="3">
        <v>1</v>
      </c>
      <c r="E91" s="3">
        <v>1</v>
      </c>
      <c r="F91" s="4">
        <v>0.0423611111111111</v>
      </c>
      <c r="G91" s="5">
        <f>E91/D91</f>
        <v>1</v>
      </c>
    </row>
    <row r="92" ht="52.5" spans="1:7">
      <c r="A92" s="3" t="s">
        <v>39</v>
      </c>
      <c r="B92" s="3">
        <v>151035004</v>
      </c>
      <c r="C92" s="3" t="s">
        <v>100</v>
      </c>
      <c r="D92" s="3">
        <v>1</v>
      </c>
      <c r="E92" s="3">
        <v>1</v>
      </c>
      <c r="F92" s="4">
        <v>0.0423611111111111</v>
      </c>
      <c r="G92" s="5">
        <f>E92/D92</f>
        <v>1</v>
      </c>
    </row>
    <row r="93" ht="18" spans="1:7">
      <c r="A93" s="3" t="s">
        <v>116</v>
      </c>
      <c r="B93" s="3">
        <v>151040006</v>
      </c>
      <c r="C93" s="3" t="s">
        <v>117</v>
      </c>
      <c r="D93" s="3">
        <v>1</v>
      </c>
      <c r="E93" s="3">
        <v>1</v>
      </c>
      <c r="F93" s="4">
        <v>0.0423611111111111</v>
      </c>
      <c r="G93" s="5">
        <f>E93/D93</f>
        <v>1</v>
      </c>
    </row>
    <row r="94" ht="18" spans="1:7">
      <c r="A94" s="3" t="s">
        <v>116</v>
      </c>
      <c r="B94" s="3">
        <v>151040007</v>
      </c>
      <c r="C94" s="3" t="s">
        <v>118</v>
      </c>
      <c r="D94" s="3">
        <v>1</v>
      </c>
      <c r="E94" s="3">
        <v>1</v>
      </c>
      <c r="F94" s="4">
        <v>0.0423611111111111</v>
      </c>
      <c r="G94" s="5">
        <f>E94/D94</f>
        <v>1</v>
      </c>
    </row>
    <row r="95" ht="35.25" spans="1:7">
      <c r="A95" s="3" t="s">
        <v>119</v>
      </c>
      <c r="B95" s="3">
        <v>151059001</v>
      </c>
      <c r="C95" s="3" t="s">
        <v>120</v>
      </c>
      <c r="D95" s="3">
        <v>1</v>
      </c>
      <c r="E95" s="3">
        <v>1</v>
      </c>
      <c r="F95" s="4">
        <v>0.0423611111111111</v>
      </c>
      <c r="G95" s="5">
        <f>E95/D95</f>
        <v>1</v>
      </c>
    </row>
    <row r="96" ht="18" spans="1:7">
      <c r="A96" s="3" t="s">
        <v>42</v>
      </c>
      <c r="B96" s="3">
        <v>151063012</v>
      </c>
      <c r="C96" s="3" t="s">
        <v>84</v>
      </c>
      <c r="D96" s="3">
        <v>1</v>
      </c>
      <c r="E96" s="3">
        <v>1</v>
      </c>
      <c r="F96" s="4">
        <v>0.0423611111111111</v>
      </c>
      <c r="G96" s="5">
        <f>E96/D96</f>
        <v>1</v>
      </c>
    </row>
    <row r="97" ht="18" spans="1:7">
      <c r="A97" s="3" t="s">
        <v>28</v>
      </c>
      <c r="B97" s="3">
        <v>151064006</v>
      </c>
      <c r="C97" s="3" t="s">
        <v>121</v>
      </c>
      <c r="D97" s="3">
        <v>1</v>
      </c>
      <c r="E97" s="3">
        <v>1</v>
      </c>
      <c r="F97" s="4">
        <v>0.0423611111111111</v>
      </c>
      <c r="G97" s="5">
        <f>E97/D97</f>
        <v>1</v>
      </c>
    </row>
    <row r="98" ht="18" spans="1:7">
      <c r="A98" s="3" t="s">
        <v>83</v>
      </c>
      <c r="B98" s="3">
        <v>152001001</v>
      </c>
      <c r="C98" s="3" t="s">
        <v>122</v>
      </c>
      <c r="D98" s="3">
        <v>1</v>
      </c>
      <c r="E98" s="3">
        <v>1</v>
      </c>
      <c r="F98" s="4">
        <v>0.0423611111111111</v>
      </c>
      <c r="G98" s="5">
        <f>E98/D98</f>
        <v>1</v>
      </c>
    </row>
    <row r="99" ht="18" spans="1:7">
      <c r="A99" s="3" t="s">
        <v>83</v>
      </c>
      <c r="B99" s="3">
        <v>152001004</v>
      </c>
      <c r="C99" s="3" t="s">
        <v>123</v>
      </c>
      <c r="D99" s="3">
        <v>1</v>
      </c>
      <c r="E99" s="3">
        <v>1</v>
      </c>
      <c r="F99" s="4">
        <v>0.0423611111111111</v>
      </c>
      <c r="G99" s="5">
        <f>E99/D99</f>
        <v>1</v>
      </c>
    </row>
    <row r="100" ht="18" spans="1:7">
      <c r="A100" s="3" t="s">
        <v>83</v>
      </c>
      <c r="B100" s="3">
        <v>152001005</v>
      </c>
      <c r="C100" s="3" t="s">
        <v>124</v>
      </c>
      <c r="D100" s="3">
        <v>1</v>
      </c>
      <c r="E100" s="3">
        <v>1</v>
      </c>
      <c r="F100" s="4">
        <v>0.0423611111111111</v>
      </c>
      <c r="G100" s="5">
        <f>E100/D100</f>
        <v>1</v>
      </c>
    </row>
    <row r="101" ht="18" spans="1:7">
      <c r="A101" s="3" t="s">
        <v>83</v>
      </c>
      <c r="B101" s="3">
        <v>152001010</v>
      </c>
      <c r="C101" s="3" t="s">
        <v>125</v>
      </c>
      <c r="D101" s="3">
        <v>1</v>
      </c>
      <c r="E101" s="3">
        <v>1</v>
      </c>
      <c r="F101" s="4">
        <v>0.0423611111111111</v>
      </c>
      <c r="G101" s="5">
        <f>E101/D101</f>
        <v>1</v>
      </c>
    </row>
    <row r="102" ht="18" spans="1:7">
      <c r="A102" s="3" t="s">
        <v>83</v>
      </c>
      <c r="B102" s="3">
        <v>152001015</v>
      </c>
      <c r="C102" s="3" t="s">
        <v>126</v>
      </c>
      <c r="D102" s="3">
        <v>1</v>
      </c>
      <c r="E102" s="3">
        <v>1</v>
      </c>
      <c r="F102" s="4">
        <v>0.0423611111111111</v>
      </c>
      <c r="G102" s="5">
        <f>E102/D102</f>
        <v>1</v>
      </c>
    </row>
    <row r="103" ht="18" spans="1:7">
      <c r="A103" s="3" t="s">
        <v>53</v>
      </c>
      <c r="B103" s="3">
        <v>152002011</v>
      </c>
      <c r="C103" s="3" t="s">
        <v>127</v>
      </c>
      <c r="D103" s="3">
        <v>1</v>
      </c>
      <c r="E103" s="3">
        <v>1</v>
      </c>
      <c r="F103" s="4">
        <v>0.0423611111111111</v>
      </c>
      <c r="G103" s="5">
        <f>E103/D103</f>
        <v>1</v>
      </c>
    </row>
    <row r="104" ht="18" spans="1:7">
      <c r="A104" s="3" t="s">
        <v>53</v>
      </c>
      <c r="B104" s="3">
        <v>152002021</v>
      </c>
      <c r="C104" s="3" t="s">
        <v>128</v>
      </c>
      <c r="D104" s="3">
        <v>1</v>
      </c>
      <c r="E104" s="3">
        <v>1</v>
      </c>
      <c r="F104" s="4">
        <v>0.0423611111111111</v>
      </c>
      <c r="G104" s="5">
        <f>E104/D104</f>
        <v>1</v>
      </c>
    </row>
    <row r="105" ht="18" spans="1:7">
      <c r="A105" s="3" t="s">
        <v>53</v>
      </c>
      <c r="B105" s="3">
        <v>152002025</v>
      </c>
      <c r="C105" s="3" t="s">
        <v>129</v>
      </c>
      <c r="D105" s="3">
        <v>1</v>
      </c>
      <c r="E105" s="3">
        <v>1</v>
      </c>
      <c r="F105" s="4">
        <v>0.0423611111111111</v>
      </c>
      <c r="G105" s="5">
        <f>E105/D105</f>
        <v>1</v>
      </c>
    </row>
    <row r="106" ht="18" spans="1:7">
      <c r="A106" s="3" t="s">
        <v>53</v>
      </c>
      <c r="B106" s="3">
        <v>152002035</v>
      </c>
      <c r="C106" s="3" t="s">
        <v>130</v>
      </c>
      <c r="D106" s="3">
        <v>1</v>
      </c>
      <c r="E106" s="3">
        <v>1</v>
      </c>
      <c r="F106" s="4">
        <v>0.0423611111111111</v>
      </c>
      <c r="G106" s="5">
        <f>E106/D106</f>
        <v>1</v>
      </c>
    </row>
    <row r="107" ht="18" spans="1:7">
      <c r="A107" s="3" t="s">
        <v>7</v>
      </c>
      <c r="B107" s="3">
        <v>152003002</v>
      </c>
      <c r="C107" s="3" t="s">
        <v>131</v>
      </c>
      <c r="D107" s="3">
        <v>1</v>
      </c>
      <c r="E107" s="3">
        <v>1</v>
      </c>
      <c r="F107" s="4">
        <v>0.0423611111111111</v>
      </c>
      <c r="G107" s="5">
        <f>E107/D107</f>
        <v>1</v>
      </c>
    </row>
    <row r="108" ht="18" spans="1:7">
      <c r="A108" s="3" t="s">
        <v>7</v>
      </c>
      <c r="B108" s="3">
        <v>152003003</v>
      </c>
      <c r="C108" s="3" t="s">
        <v>132</v>
      </c>
      <c r="D108" s="3">
        <v>1</v>
      </c>
      <c r="E108" s="3">
        <v>1</v>
      </c>
      <c r="F108" s="4">
        <v>0.0423611111111111</v>
      </c>
      <c r="G108" s="5">
        <f>E108/D108</f>
        <v>1</v>
      </c>
    </row>
    <row r="109" ht="18" spans="1:7">
      <c r="A109" s="3" t="s">
        <v>7</v>
      </c>
      <c r="B109" s="3">
        <v>152003010</v>
      </c>
      <c r="C109" s="3" t="s">
        <v>133</v>
      </c>
      <c r="D109" s="3">
        <v>1</v>
      </c>
      <c r="E109" s="3">
        <v>1</v>
      </c>
      <c r="F109" s="4">
        <v>0.0423611111111111</v>
      </c>
      <c r="G109" s="5">
        <f>E109/D109</f>
        <v>1</v>
      </c>
    </row>
    <row r="110" ht="18" spans="1:7">
      <c r="A110" s="3" t="s">
        <v>134</v>
      </c>
      <c r="B110" s="3">
        <v>152006003</v>
      </c>
      <c r="C110" s="3" t="s">
        <v>128</v>
      </c>
      <c r="D110" s="3">
        <v>1</v>
      </c>
      <c r="E110" s="3">
        <v>1</v>
      </c>
      <c r="F110" s="4">
        <v>0.0423611111111111</v>
      </c>
      <c r="G110" s="5">
        <f>E110/D110</f>
        <v>1</v>
      </c>
    </row>
    <row r="111" ht="35.25" spans="1:7">
      <c r="A111" s="3" t="s">
        <v>49</v>
      </c>
      <c r="B111" s="3">
        <v>152007001</v>
      </c>
      <c r="C111" s="3" t="s">
        <v>135</v>
      </c>
      <c r="D111" s="3">
        <v>1</v>
      </c>
      <c r="E111" s="3">
        <v>1</v>
      </c>
      <c r="F111" s="4">
        <v>0.0423611111111111</v>
      </c>
      <c r="G111" s="5">
        <f>E111/D111</f>
        <v>1</v>
      </c>
    </row>
    <row r="112" ht="18" spans="1:7">
      <c r="A112" s="3" t="s">
        <v>49</v>
      </c>
      <c r="B112" s="3">
        <v>152007002</v>
      </c>
      <c r="C112" s="3" t="s">
        <v>136</v>
      </c>
      <c r="D112" s="3">
        <v>1</v>
      </c>
      <c r="E112" s="3">
        <v>1</v>
      </c>
      <c r="F112" s="4">
        <v>0.0423611111111111</v>
      </c>
      <c r="G112" s="5">
        <f>E112/D112</f>
        <v>1</v>
      </c>
    </row>
    <row r="113" ht="18" spans="1:7">
      <c r="A113" s="3" t="s">
        <v>49</v>
      </c>
      <c r="B113" s="3">
        <v>152007003</v>
      </c>
      <c r="C113" s="3" t="s">
        <v>137</v>
      </c>
      <c r="D113" s="3">
        <v>1</v>
      </c>
      <c r="E113" s="3">
        <v>1</v>
      </c>
      <c r="F113" s="4">
        <v>0.0423611111111111</v>
      </c>
      <c r="G113" s="5">
        <f>E113/D113</f>
        <v>1</v>
      </c>
    </row>
    <row r="114" ht="18" spans="1:7">
      <c r="A114" s="3" t="s">
        <v>138</v>
      </c>
      <c r="B114" s="3">
        <v>152008006</v>
      </c>
      <c r="C114" s="3" t="s">
        <v>139</v>
      </c>
      <c r="D114" s="3">
        <v>1</v>
      </c>
      <c r="E114" s="3">
        <v>1</v>
      </c>
      <c r="F114" s="4">
        <v>0.0423611111111111</v>
      </c>
      <c r="G114" s="5">
        <f>E114/D114</f>
        <v>1</v>
      </c>
    </row>
    <row r="115" ht="18" spans="1:7">
      <c r="A115" s="3" t="s">
        <v>138</v>
      </c>
      <c r="B115" s="3">
        <v>152008007</v>
      </c>
      <c r="C115" s="3" t="s">
        <v>140</v>
      </c>
      <c r="D115" s="3">
        <v>1</v>
      </c>
      <c r="E115" s="3">
        <v>1</v>
      </c>
      <c r="F115" s="4">
        <v>0.0423611111111111</v>
      </c>
      <c r="G115" s="5">
        <f>E115/D115</f>
        <v>1</v>
      </c>
    </row>
    <row r="116" ht="18" spans="1:7">
      <c r="A116" s="3" t="s">
        <v>65</v>
      </c>
      <c r="B116" s="3">
        <v>152019002</v>
      </c>
      <c r="C116" s="3" t="s">
        <v>141</v>
      </c>
      <c r="D116" s="3">
        <v>1</v>
      </c>
      <c r="E116" s="3">
        <v>1</v>
      </c>
      <c r="F116" s="4">
        <v>0.0423611111111111</v>
      </c>
      <c r="G116" s="5">
        <f>E116/D116</f>
        <v>1</v>
      </c>
    </row>
    <row r="117" ht="52.5" spans="1:7">
      <c r="A117" s="3" t="s">
        <v>39</v>
      </c>
      <c r="B117" s="3">
        <v>152035006</v>
      </c>
      <c r="C117" s="3" t="s">
        <v>142</v>
      </c>
      <c r="D117" s="3">
        <v>1</v>
      </c>
      <c r="E117" s="3">
        <v>1</v>
      </c>
      <c r="F117" s="4">
        <v>0.0423611111111111</v>
      </c>
      <c r="G117" s="5">
        <f>E117/D117</f>
        <v>1</v>
      </c>
    </row>
    <row r="118" ht="18" spans="1:7">
      <c r="A118" s="3" t="s">
        <v>143</v>
      </c>
      <c r="B118" s="3">
        <v>152041004</v>
      </c>
      <c r="C118" s="3" t="s">
        <v>144</v>
      </c>
      <c r="D118" s="3">
        <v>1</v>
      </c>
      <c r="E118" s="3">
        <v>1</v>
      </c>
      <c r="F118" s="4">
        <v>0.0423611111111111</v>
      </c>
      <c r="G118" s="5">
        <f>E118/D118</f>
        <v>1</v>
      </c>
    </row>
    <row r="119" ht="18" spans="1:7">
      <c r="A119" s="3" t="s">
        <v>26</v>
      </c>
      <c r="B119" s="3">
        <v>152046004</v>
      </c>
      <c r="C119" s="3" t="s">
        <v>145</v>
      </c>
      <c r="D119" s="3">
        <v>1</v>
      </c>
      <c r="E119" s="3">
        <v>1</v>
      </c>
      <c r="F119" s="4">
        <v>0.0423611111111111</v>
      </c>
      <c r="G119" s="5">
        <f>E119/D119</f>
        <v>1</v>
      </c>
    </row>
    <row r="120" ht="18" spans="1:7">
      <c r="A120" s="3" t="s">
        <v>25</v>
      </c>
      <c r="B120" s="3">
        <v>152049001</v>
      </c>
      <c r="C120" s="3" t="s">
        <v>142</v>
      </c>
      <c r="D120" s="3">
        <v>1</v>
      </c>
      <c r="E120" s="3">
        <v>1</v>
      </c>
      <c r="F120" s="4">
        <v>0.0423611111111111</v>
      </c>
      <c r="G120" s="5">
        <f>E120/D120</f>
        <v>1</v>
      </c>
    </row>
    <row r="121" ht="18" spans="1:7">
      <c r="A121" s="3" t="s">
        <v>146</v>
      </c>
      <c r="B121" s="3">
        <v>152052001</v>
      </c>
      <c r="C121" s="3" t="s">
        <v>147</v>
      </c>
      <c r="D121" s="3">
        <v>1</v>
      </c>
      <c r="E121" s="3">
        <v>1</v>
      </c>
      <c r="F121" s="4">
        <v>0.0423611111111111</v>
      </c>
      <c r="G121" s="5">
        <f>E121/D121</f>
        <v>1</v>
      </c>
    </row>
    <row r="122" ht="18" spans="1:7">
      <c r="A122" s="3" t="s">
        <v>148</v>
      </c>
      <c r="B122" s="3">
        <v>152054001</v>
      </c>
      <c r="C122" s="3" t="s">
        <v>142</v>
      </c>
      <c r="D122" s="3">
        <v>1</v>
      </c>
      <c r="E122" s="3">
        <v>1</v>
      </c>
      <c r="F122" s="4">
        <v>0.0423611111111111</v>
      </c>
      <c r="G122" s="5">
        <f>E122/D122</f>
        <v>1</v>
      </c>
    </row>
    <row r="123" ht="18" spans="1:7">
      <c r="A123" s="3" t="s">
        <v>149</v>
      </c>
      <c r="B123" s="3">
        <v>152071001</v>
      </c>
      <c r="C123" s="3" t="s">
        <v>38</v>
      </c>
      <c r="D123" s="3">
        <v>1</v>
      </c>
      <c r="E123" s="3">
        <v>1</v>
      </c>
      <c r="F123" s="4">
        <v>0.0423611111111111</v>
      </c>
      <c r="G123" s="5">
        <f>E123/D123</f>
        <v>1</v>
      </c>
    </row>
    <row r="124" ht="18" spans="1:7">
      <c r="A124" s="3" t="s">
        <v>52</v>
      </c>
      <c r="B124" s="3">
        <v>152072001</v>
      </c>
      <c r="C124" s="3" t="s">
        <v>38</v>
      </c>
      <c r="D124" s="3">
        <v>1</v>
      </c>
      <c r="E124" s="3">
        <v>1</v>
      </c>
      <c r="F124" s="4">
        <v>0.0423611111111111</v>
      </c>
      <c r="G124" s="5">
        <f>E124/D124</f>
        <v>1</v>
      </c>
    </row>
    <row r="125" ht="18" spans="1:7">
      <c r="A125" s="3" t="s">
        <v>53</v>
      </c>
      <c r="B125" s="3">
        <v>153002034</v>
      </c>
      <c r="C125" s="3" t="s">
        <v>150</v>
      </c>
      <c r="D125" s="3">
        <v>1</v>
      </c>
      <c r="E125" s="3">
        <v>1</v>
      </c>
      <c r="F125" s="4">
        <v>0.0423611111111111</v>
      </c>
      <c r="G125" s="5">
        <f>E125/D125</f>
        <v>1</v>
      </c>
    </row>
    <row r="126" ht="18" spans="1:7">
      <c r="A126" s="3" t="s">
        <v>52</v>
      </c>
      <c r="B126" s="3">
        <v>153072002</v>
      </c>
      <c r="C126" s="3" t="s">
        <v>8</v>
      </c>
      <c r="D126" s="3">
        <v>1</v>
      </c>
      <c r="E126" s="3">
        <v>1</v>
      </c>
      <c r="F126" s="4">
        <v>0.0423611111111111</v>
      </c>
      <c r="G126" s="5">
        <f>E126/D126</f>
        <v>1</v>
      </c>
    </row>
    <row r="127" ht="18" spans="1:7">
      <c r="A127" s="3" t="s">
        <v>151</v>
      </c>
      <c r="B127" s="3">
        <v>153076001</v>
      </c>
      <c r="C127" s="3" t="s">
        <v>8</v>
      </c>
      <c r="D127" s="3">
        <v>1</v>
      </c>
      <c r="E127" s="3">
        <v>1</v>
      </c>
      <c r="F127" s="4">
        <v>0.0423611111111111</v>
      </c>
      <c r="G127" s="5">
        <f>E127/D127</f>
        <v>1</v>
      </c>
    </row>
    <row r="128" ht="18" spans="1:7">
      <c r="A128" s="3" t="s">
        <v>152</v>
      </c>
      <c r="B128" s="3">
        <v>154067003</v>
      </c>
      <c r="C128" s="3" t="s">
        <v>10</v>
      </c>
      <c r="D128" s="3">
        <v>1</v>
      </c>
      <c r="E128" s="3">
        <v>1</v>
      </c>
      <c r="F128" s="4">
        <v>0.0423611111111111</v>
      </c>
      <c r="G128" s="5">
        <f>E128/D128</f>
        <v>1</v>
      </c>
    </row>
    <row r="129" ht="18" spans="1:7">
      <c r="A129" s="3" t="s">
        <v>49</v>
      </c>
      <c r="B129" s="3">
        <v>155007006</v>
      </c>
      <c r="C129" s="3" t="s">
        <v>43</v>
      </c>
      <c r="D129" s="3">
        <v>1</v>
      </c>
      <c r="E129" s="3">
        <v>1</v>
      </c>
      <c r="F129" s="4">
        <v>0.0423611111111111</v>
      </c>
      <c r="G129" s="5">
        <f>E129/D129</f>
        <v>1</v>
      </c>
    </row>
    <row r="130" ht="18" spans="1:7">
      <c r="A130" s="3" t="s">
        <v>153</v>
      </c>
      <c r="B130" s="3">
        <v>155020001</v>
      </c>
      <c r="C130" s="3" t="s">
        <v>154</v>
      </c>
      <c r="D130" s="3">
        <v>1</v>
      </c>
      <c r="E130" s="3">
        <v>1</v>
      </c>
      <c r="F130" s="4">
        <v>0.0423611111111111</v>
      </c>
      <c r="G130" s="5">
        <f>E130/D130</f>
        <v>1</v>
      </c>
    </row>
    <row r="131" ht="18" spans="1:7">
      <c r="A131" s="3" t="s">
        <v>17</v>
      </c>
      <c r="B131" s="3">
        <v>155025002</v>
      </c>
      <c r="C131" s="3" t="s">
        <v>155</v>
      </c>
      <c r="D131" s="3">
        <v>1</v>
      </c>
      <c r="E131" s="3">
        <v>1</v>
      </c>
      <c r="F131" s="4">
        <v>0.0423611111111111</v>
      </c>
      <c r="G131" s="5">
        <f>E131/D131</f>
        <v>1</v>
      </c>
    </row>
    <row r="132" ht="18" spans="1:7">
      <c r="A132" s="3" t="s">
        <v>143</v>
      </c>
      <c r="B132" s="3">
        <v>155041003</v>
      </c>
      <c r="C132" s="3" t="s">
        <v>75</v>
      </c>
      <c r="D132" s="3">
        <v>1</v>
      </c>
      <c r="E132" s="3">
        <v>1</v>
      </c>
      <c r="F132" s="4">
        <v>0.0423611111111111</v>
      </c>
      <c r="G132" s="5">
        <f>E132/D132</f>
        <v>1</v>
      </c>
    </row>
    <row r="133" ht="18" spans="1:7">
      <c r="A133" s="3" t="s">
        <v>47</v>
      </c>
      <c r="B133" s="3">
        <v>156004002</v>
      </c>
      <c r="C133" s="3" t="s">
        <v>156</v>
      </c>
      <c r="D133" s="3">
        <v>1</v>
      </c>
      <c r="E133" s="3">
        <v>1</v>
      </c>
      <c r="F133" s="4">
        <v>0.0423611111111111</v>
      </c>
      <c r="G133" s="5">
        <f>E133/D133</f>
        <v>1</v>
      </c>
    </row>
    <row r="134" ht="18" spans="1:7">
      <c r="A134" s="3" t="s">
        <v>23</v>
      </c>
      <c r="B134" s="3">
        <v>156016003</v>
      </c>
      <c r="C134" s="3" t="s">
        <v>157</v>
      </c>
      <c r="D134" s="3">
        <v>1</v>
      </c>
      <c r="E134" s="3">
        <v>1</v>
      </c>
      <c r="F134" s="4">
        <v>0.0423611111111111</v>
      </c>
      <c r="G134" s="5">
        <f>E134/D134</f>
        <v>1</v>
      </c>
    </row>
    <row r="135" ht="18" spans="1:7">
      <c r="A135" s="3" t="s">
        <v>153</v>
      </c>
      <c r="B135" s="3">
        <v>156020003</v>
      </c>
      <c r="C135" s="3" t="s">
        <v>158</v>
      </c>
      <c r="D135" s="3">
        <v>1</v>
      </c>
      <c r="E135" s="3">
        <v>1</v>
      </c>
      <c r="F135" s="4">
        <v>0.0423611111111111</v>
      </c>
      <c r="G135" s="5">
        <f>E135/D135</f>
        <v>1</v>
      </c>
    </row>
    <row r="136" ht="35.25" spans="1:7">
      <c r="A136" s="3" t="s">
        <v>159</v>
      </c>
      <c r="B136" s="3">
        <v>156021001</v>
      </c>
      <c r="C136" s="3" t="s">
        <v>160</v>
      </c>
      <c r="D136" s="3">
        <v>1</v>
      </c>
      <c r="E136" s="3">
        <v>1</v>
      </c>
      <c r="F136" s="4">
        <v>0.0423611111111111</v>
      </c>
      <c r="G136" s="5">
        <f>E136/D136</f>
        <v>1</v>
      </c>
    </row>
    <row r="137" ht="35.25" spans="1:7">
      <c r="A137" s="3" t="s">
        <v>161</v>
      </c>
      <c r="B137" s="3">
        <v>156030002</v>
      </c>
      <c r="C137" s="3" t="s">
        <v>162</v>
      </c>
      <c r="D137" s="3">
        <v>1</v>
      </c>
      <c r="E137" s="3">
        <v>1</v>
      </c>
      <c r="F137" s="4">
        <v>0.0423611111111111</v>
      </c>
      <c r="G137" s="5">
        <f>E137/D137</f>
        <v>1</v>
      </c>
    </row>
    <row r="138" ht="18" spans="1:7">
      <c r="A138" s="3" t="s">
        <v>163</v>
      </c>
      <c r="B138" s="3">
        <v>152068001</v>
      </c>
      <c r="C138" s="3" t="s">
        <v>38</v>
      </c>
      <c r="D138" s="3">
        <v>3</v>
      </c>
      <c r="E138" s="3">
        <v>2</v>
      </c>
      <c r="F138" s="4">
        <v>0.0854166666666667</v>
      </c>
      <c r="G138" s="5">
        <f>E138/D138</f>
        <v>0.666666666666667</v>
      </c>
    </row>
    <row r="139" ht="18" spans="1:7">
      <c r="A139" s="3" t="s">
        <v>42</v>
      </c>
      <c r="B139" s="3">
        <v>152063001</v>
      </c>
      <c r="C139" s="3" t="s">
        <v>164</v>
      </c>
      <c r="D139" s="3">
        <v>4</v>
      </c>
      <c r="E139" s="3">
        <v>2</v>
      </c>
      <c r="F139" s="4">
        <v>0.0861111111111111</v>
      </c>
      <c r="G139" s="5">
        <f>E139/D139</f>
        <v>0.5</v>
      </c>
    </row>
    <row r="140" ht="18" spans="1:7">
      <c r="A140" s="3" t="s">
        <v>53</v>
      </c>
      <c r="B140" s="3">
        <v>151002030</v>
      </c>
      <c r="C140" s="3" t="s">
        <v>165</v>
      </c>
      <c r="D140" s="3">
        <v>2</v>
      </c>
      <c r="E140" s="3">
        <v>1</v>
      </c>
      <c r="F140" s="4">
        <v>0.0430555555555556</v>
      </c>
      <c r="G140" s="5">
        <f>E140/D140</f>
        <v>0.5</v>
      </c>
    </row>
    <row r="141" ht="18" spans="1:7">
      <c r="A141" s="3" t="s">
        <v>7</v>
      </c>
      <c r="B141" s="3">
        <v>152003005</v>
      </c>
      <c r="C141" s="3" t="s">
        <v>166</v>
      </c>
      <c r="D141" s="3">
        <v>2</v>
      </c>
      <c r="E141" s="3">
        <v>1</v>
      </c>
      <c r="F141" s="4">
        <v>0.0430555555555556</v>
      </c>
      <c r="G141" s="5">
        <f>E141/D141</f>
        <v>0.5</v>
      </c>
    </row>
    <row r="142" ht="18" spans="1:7">
      <c r="A142" s="3" t="s">
        <v>134</v>
      </c>
      <c r="B142" s="3">
        <v>152006001</v>
      </c>
      <c r="C142" s="3" t="s">
        <v>167</v>
      </c>
      <c r="D142" s="3">
        <v>2</v>
      </c>
      <c r="E142" s="3">
        <v>1</v>
      </c>
      <c r="F142" s="4">
        <v>0.0430555555555556</v>
      </c>
      <c r="G142" s="5">
        <f>E142/D142</f>
        <v>0.5</v>
      </c>
    </row>
    <row r="143" ht="18" spans="1:7">
      <c r="A143" s="3" t="s">
        <v>116</v>
      </c>
      <c r="B143" s="3">
        <v>152040001</v>
      </c>
      <c r="C143" s="3" t="s">
        <v>147</v>
      </c>
      <c r="D143" s="3">
        <v>2</v>
      </c>
      <c r="E143" s="3">
        <v>1</v>
      </c>
      <c r="F143" s="4">
        <v>0.0430555555555556</v>
      </c>
      <c r="G143" s="5">
        <f>E143/D143</f>
        <v>0.5</v>
      </c>
    </row>
    <row r="144" ht="18" spans="1:7">
      <c r="A144" s="3" t="s">
        <v>116</v>
      </c>
      <c r="B144" s="3">
        <v>152040008</v>
      </c>
      <c r="C144" s="3" t="s">
        <v>168</v>
      </c>
      <c r="D144" s="3">
        <v>2</v>
      </c>
      <c r="E144" s="3">
        <v>1</v>
      </c>
      <c r="F144" s="4">
        <v>0.0430555555555556</v>
      </c>
      <c r="G144" s="5">
        <f>E144/D144</f>
        <v>0.5</v>
      </c>
    </row>
    <row r="145" ht="18" spans="1:7">
      <c r="A145" s="3" t="s">
        <v>116</v>
      </c>
      <c r="B145" s="3">
        <v>152040009</v>
      </c>
      <c r="C145" s="3" t="s">
        <v>169</v>
      </c>
      <c r="D145" s="3">
        <v>2</v>
      </c>
      <c r="E145" s="3">
        <v>1</v>
      </c>
      <c r="F145" s="4">
        <v>0.0430555555555556</v>
      </c>
      <c r="G145" s="5">
        <f>E145/D145</f>
        <v>0.5</v>
      </c>
    </row>
    <row r="146" ht="18" spans="1:7">
      <c r="A146" s="3" t="s">
        <v>170</v>
      </c>
      <c r="B146" s="3">
        <v>152044002</v>
      </c>
      <c r="C146" s="3" t="s">
        <v>171</v>
      </c>
      <c r="D146" s="3">
        <v>2</v>
      </c>
      <c r="E146" s="3">
        <v>1</v>
      </c>
      <c r="F146" s="4">
        <v>0.0430555555555556</v>
      </c>
      <c r="G146" s="5">
        <f>E146/D146</f>
        <v>0.5</v>
      </c>
    </row>
    <row r="147" ht="18" spans="1:7">
      <c r="A147" s="3" t="s">
        <v>42</v>
      </c>
      <c r="B147" s="3">
        <v>152063003</v>
      </c>
      <c r="C147" s="3" t="s">
        <v>172</v>
      </c>
      <c r="D147" s="3">
        <v>2</v>
      </c>
      <c r="E147" s="3">
        <v>1</v>
      </c>
      <c r="F147" s="4">
        <v>0.0430555555555556</v>
      </c>
      <c r="G147" s="5">
        <f>E147/D147</f>
        <v>0.5</v>
      </c>
    </row>
    <row r="148" ht="35.25" spans="1:7">
      <c r="A148" s="3" t="s">
        <v>90</v>
      </c>
      <c r="B148" s="3">
        <v>154012002</v>
      </c>
      <c r="C148" s="3" t="s">
        <v>173</v>
      </c>
      <c r="D148" s="3">
        <v>2</v>
      </c>
      <c r="E148" s="3">
        <v>1</v>
      </c>
      <c r="F148" s="4">
        <v>0.0430555555555556</v>
      </c>
      <c r="G148" s="5">
        <f>E148/D148</f>
        <v>0.5</v>
      </c>
    </row>
    <row r="149" ht="35.25" spans="1:7">
      <c r="A149" s="3" t="s">
        <v>72</v>
      </c>
      <c r="B149" s="3">
        <v>156031003</v>
      </c>
      <c r="C149" s="3" t="s">
        <v>174</v>
      </c>
      <c r="D149" s="3">
        <v>2</v>
      </c>
      <c r="E149" s="3">
        <v>1</v>
      </c>
      <c r="F149" s="4">
        <v>0.0430555555555556</v>
      </c>
      <c r="G149" s="5">
        <f>E149/D149</f>
        <v>0.5</v>
      </c>
    </row>
    <row r="150" ht="18" spans="1:7">
      <c r="A150" s="3" t="s">
        <v>53</v>
      </c>
      <c r="B150" s="3">
        <v>151002007</v>
      </c>
      <c r="C150" s="3" t="s">
        <v>175</v>
      </c>
      <c r="D150" s="3">
        <v>1</v>
      </c>
      <c r="E150" s="3">
        <v>0</v>
      </c>
      <c r="F150" s="4">
        <v>0.000694444444444444</v>
      </c>
      <c r="G150" s="5">
        <f>E150/D150</f>
        <v>0</v>
      </c>
    </row>
    <row r="151" ht="18" spans="1:7">
      <c r="A151" s="3" t="s">
        <v>53</v>
      </c>
      <c r="B151" s="3">
        <v>151002022</v>
      </c>
      <c r="C151" s="3" t="s">
        <v>176</v>
      </c>
      <c r="D151" s="3">
        <v>1</v>
      </c>
      <c r="E151" s="3">
        <v>0</v>
      </c>
      <c r="F151" s="4">
        <v>0.000694444444444444</v>
      </c>
      <c r="G151" s="5">
        <f>E151/D151</f>
        <v>0</v>
      </c>
    </row>
    <row r="152" ht="18" spans="1:7">
      <c r="A152" s="3" t="s">
        <v>138</v>
      </c>
      <c r="B152" s="3">
        <v>151008001</v>
      </c>
      <c r="C152" s="3" t="s">
        <v>21</v>
      </c>
      <c r="D152" s="3">
        <v>1</v>
      </c>
      <c r="E152" s="3">
        <v>0</v>
      </c>
      <c r="F152" s="4">
        <v>0.000694444444444444</v>
      </c>
      <c r="G152" s="5">
        <f>E152/D152</f>
        <v>0</v>
      </c>
    </row>
    <row r="153" ht="35.25" spans="1:7">
      <c r="A153" s="3" t="s">
        <v>138</v>
      </c>
      <c r="B153" s="3">
        <v>151008002</v>
      </c>
      <c r="C153" s="3" t="s">
        <v>177</v>
      </c>
      <c r="D153" s="3">
        <v>1</v>
      </c>
      <c r="E153" s="3">
        <v>0</v>
      </c>
      <c r="F153" s="4">
        <v>0.000694444444444444</v>
      </c>
      <c r="G153" s="5">
        <f>E153/D153</f>
        <v>0</v>
      </c>
    </row>
    <row r="154" ht="35.25" spans="1:7">
      <c r="A154" s="3" t="s">
        <v>138</v>
      </c>
      <c r="B154" s="3">
        <v>151008003</v>
      </c>
      <c r="C154" s="3" t="s">
        <v>178</v>
      </c>
      <c r="D154" s="3">
        <v>1</v>
      </c>
      <c r="E154" s="3">
        <v>0</v>
      </c>
      <c r="F154" s="4">
        <v>0.000694444444444444</v>
      </c>
      <c r="G154" s="5">
        <f>E154/D154</f>
        <v>0</v>
      </c>
    </row>
    <row r="155" ht="35.25" spans="1:7">
      <c r="A155" s="3" t="s">
        <v>50</v>
      </c>
      <c r="B155" s="3">
        <v>151017001</v>
      </c>
      <c r="C155" s="3" t="s">
        <v>35</v>
      </c>
      <c r="D155" s="3">
        <v>2</v>
      </c>
      <c r="E155" s="3">
        <v>0</v>
      </c>
      <c r="F155" s="4">
        <v>0.00138888888888889</v>
      </c>
      <c r="G155" s="5">
        <f>E155/D155</f>
        <v>0</v>
      </c>
    </row>
    <row r="156" ht="35.25" spans="1:7">
      <c r="A156" s="3" t="s">
        <v>30</v>
      </c>
      <c r="B156" s="3">
        <v>151018002</v>
      </c>
      <c r="C156" s="3" t="s">
        <v>179</v>
      </c>
      <c r="D156" s="3">
        <v>1</v>
      </c>
      <c r="E156" s="3">
        <v>0</v>
      </c>
      <c r="F156" s="4">
        <v>0.000694444444444444</v>
      </c>
      <c r="G156" s="5">
        <f>E156/D156</f>
        <v>0</v>
      </c>
    </row>
    <row r="157" ht="18" spans="1:7">
      <c r="A157" s="3" t="s">
        <v>180</v>
      </c>
      <c r="B157" s="3">
        <v>151042001</v>
      </c>
      <c r="C157" s="3" t="s">
        <v>21</v>
      </c>
      <c r="D157" s="3">
        <v>1</v>
      </c>
      <c r="E157" s="3">
        <v>0</v>
      </c>
      <c r="F157" s="4">
        <v>0.000694444444444444</v>
      </c>
      <c r="G157" s="5">
        <f>E157/D157</f>
        <v>0</v>
      </c>
    </row>
    <row r="158" ht="18" spans="1:7">
      <c r="A158" s="3" t="s">
        <v>97</v>
      </c>
      <c r="B158" s="3">
        <v>151043001</v>
      </c>
      <c r="C158" s="3" t="s">
        <v>21</v>
      </c>
      <c r="D158" s="3">
        <v>1</v>
      </c>
      <c r="E158" s="3">
        <v>0</v>
      </c>
      <c r="F158" s="4">
        <v>0.000694444444444444</v>
      </c>
      <c r="G158" s="5">
        <f>E158/D158</f>
        <v>0</v>
      </c>
    </row>
    <row r="159" ht="18" spans="1:7">
      <c r="A159" s="3" t="s">
        <v>181</v>
      </c>
      <c r="B159" s="3">
        <v>151050002</v>
      </c>
      <c r="C159" s="3" t="s">
        <v>21</v>
      </c>
      <c r="D159" s="3">
        <v>1</v>
      </c>
      <c r="E159" s="3">
        <v>0</v>
      </c>
      <c r="F159" s="4">
        <v>0.000694444444444444</v>
      </c>
      <c r="G159" s="5">
        <f>E159/D159</f>
        <v>0</v>
      </c>
    </row>
    <row r="160" ht="35.25" spans="1:7">
      <c r="A160" s="3" t="s">
        <v>182</v>
      </c>
      <c r="B160" s="3">
        <v>151061001</v>
      </c>
      <c r="C160" s="3" t="s">
        <v>183</v>
      </c>
      <c r="D160" s="3">
        <v>1</v>
      </c>
      <c r="E160" s="3">
        <v>0</v>
      </c>
      <c r="F160" s="4">
        <v>0.000694444444444444</v>
      </c>
      <c r="G160" s="5">
        <f>E160/D160</f>
        <v>0</v>
      </c>
    </row>
    <row r="161" ht="18" spans="1:7">
      <c r="A161" s="3" t="s">
        <v>184</v>
      </c>
      <c r="B161" s="3">
        <v>151062001</v>
      </c>
      <c r="C161" s="3" t="s">
        <v>185</v>
      </c>
      <c r="D161" s="3">
        <v>1</v>
      </c>
      <c r="E161" s="3">
        <v>0</v>
      </c>
      <c r="F161" s="4">
        <v>0.000694444444444444</v>
      </c>
      <c r="G161" s="5">
        <f>E161/D161</f>
        <v>0</v>
      </c>
    </row>
    <row r="162" ht="18" spans="1:7">
      <c r="A162" s="3" t="s">
        <v>28</v>
      </c>
      <c r="B162" s="3">
        <v>151064001</v>
      </c>
      <c r="C162" s="3" t="s">
        <v>106</v>
      </c>
      <c r="D162" s="3">
        <v>1</v>
      </c>
      <c r="E162" s="3">
        <v>0</v>
      </c>
      <c r="F162" s="4">
        <v>0.000694444444444444</v>
      </c>
      <c r="G162" s="5">
        <f>E162/D162</f>
        <v>0</v>
      </c>
    </row>
    <row r="163" ht="18" spans="1:7">
      <c r="A163" s="3" t="s">
        <v>28</v>
      </c>
      <c r="B163" s="3">
        <v>151064002</v>
      </c>
      <c r="C163" s="3" t="s">
        <v>81</v>
      </c>
      <c r="D163" s="3">
        <v>1</v>
      </c>
      <c r="E163" s="3">
        <v>0</v>
      </c>
      <c r="F163" s="4">
        <v>0.000694444444444444</v>
      </c>
      <c r="G163" s="5">
        <f>E163/D163</f>
        <v>0</v>
      </c>
    </row>
    <row r="164" ht="18" spans="1:7">
      <c r="A164" s="3" t="s">
        <v>28</v>
      </c>
      <c r="B164" s="3">
        <v>151064003</v>
      </c>
      <c r="C164" s="3" t="s">
        <v>104</v>
      </c>
      <c r="D164" s="3">
        <v>2</v>
      </c>
      <c r="E164" s="3">
        <v>0</v>
      </c>
      <c r="F164" s="4">
        <v>0.00138888888888889</v>
      </c>
      <c r="G164" s="5">
        <f>E164/D164</f>
        <v>0</v>
      </c>
    </row>
    <row r="165" ht="18" spans="1:7">
      <c r="A165" s="3" t="s">
        <v>28</v>
      </c>
      <c r="B165" s="3">
        <v>151064004</v>
      </c>
      <c r="C165" s="3" t="s">
        <v>172</v>
      </c>
      <c r="D165" s="3">
        <v>1</v>
      </c>
      <c r="E165" s="3">
        <v>0</v>
      </c>
      <c r="F165" s="4">
        <v>0.000694444444444444</v>
      </c>
      <c r="G165" s="5">
        <f>E165/D165</f>
        <v>0</v>
      </c>
    </row>
    <row r="166" ht="18" spans="1:7">
      <c r="A166" s="3" t="s">
        <v>28</v>
      </c>
      <c r="B166" s="3">
        <v>151064005</v>
      </c>
      <c r="C166" s="3" t="s">
        <v>101</v>
      </c>
      <c r="D166" s="3">
        <v>1</v>
      </c>
      <c r="E166" s="3">
        <v>0</v>
      </c>
      <c r="F166" s="4">
        <v>0.000694444444444444</v>
      </c>
      <c r="G166" s="5">
        <f>E166/D166</f>
        <v>0</v>
      </c>
    </row>
    <row r="167" ht="18" spans="1:7">
      <c r="A167" s="3" t="s">
        <v>152</v>
      </c>
      <c r="B167" s="3">
        <v>151067002</v>
      </c>
      <c r="C167" s="3" t="s">
        <v>84</v>
      </c>
      <c r="D167" s="3">
        <v>1</v>
      </c>
      <c r="E167" s="3">
        <v>0</v>
      </c>
      <c r="F167" s="4">
        <v>0.000694444444444444</v>
      </c>
      <c r="G167" s="5">
        <f>E167/D167</f>
        <v>0</v>
      </c>
    </row>
    <row r="168" ht="18" spans="1:7">
      <c r="A168" s="3" t="s">
        <v>149</v>
      </c>
      <c r="B168" s="3">
        <v>151071002</v>
      </c>
      <c r="C168" s="3" t="s">
        <v>186</v>
      </c>
      <c r="D168" s="3">
        <v>1</v>
      </c>
      <c r="E168" s="3">
        <v>0</v>
      </c>
      <c r="F168" s="4">
        <v>0.000694444444444444</v>
      </c>
      <c r="G168" s="5">
        <f>E168/D168</f>
        <v>0</v>
      </c>
    </row>
    <row r="169" ht="18" spans="1:7">
      <c r="A169" s="3" t="s">
        <v>52</v>
      </c>
      <c r="B169" s="3">
        <v>151072003</v>
      </c>
      <c r="C169" s="3" t="s">
        <v>84</v>
      </c>
      <c r="D169" s="3">
        <v>1</v>
      </c>
      <c r="E169" s="3">
        <v>0</v>
      </c>
      <c r="F169" s="4">
        <v>0.000694444444444444</v>
      </c>
      <c r="G169" s="5">
        <f>E169/D169</f>
        <v>0</v>
      </c>
    </row>
    <row r="170" ht="18" spans="1:7">
      <c r="A170" s="3" t="s">
        <v>70</v>
      </c>
      <c r="B170" s="3">
        <v>151073001</v>
      </c>
      <c r="C170" s="3" t="s">
        <v>187</v>
      </c>
      <c r="D170" s="3">
        <v>1</v>
      </c>
      <c r="E170" s="3">
        <v>0</v>
      </c>
      <c r="F170" s="4">
        <v>0.000694444444444444</v>
      </c>
      <c r="G170" s="5">
        <f>E170/D170</f>
        <v>0</v>
      </c>
    </row>
    <row r="171" ht="18" spans="1:7">
      <c r="A171" s="3" t="s">
        <v>83</v>
      </c>
      <c r="B171" s="3">
        <v>152001002</v>
      </c>
      <c r="C171" s="3" t="s">
        <v>188</v>
      </c>
      <c r="D171" s="3">
        <v>1</v>
      </c>
      <c r="E171" s="3">
        <v>0</v>
      </c>
      <c r="F171" s="4">
        <v>0.000694444444444444</v>
      </c>
      <c r="G171" s="5">
        <f>E171/D171</f>
        <v>0</v>
      </c>
    </row>
    <row r="172" ht="18" spans="1:7">
      <c r="A172" s="3" t="s">
        <v>83</v>
      </c>
      <c r="B172" s="3">
        <v>152001003</v>
      </c>
      <c r="C172" s="3" t="s">
        <v>189</v>
      </c>
      <c r="D172" s="3">
        <v>1</v>
      </c>
      <c r="E172" s="3">
        <v>0</v>
      </c>
      <c r="F172" s="4">
        <v>0.000694444444444444</v>
      </c>
      <c r="G172" s="5">
        <f>E172/D172</f>
        <v>0</v>
      </c>
    </row>
    <row r="173" ht="18" spans="1:7">
      <c r="A173" s="3" t="s">
        <v>83</v>
      </c>
      <c r="B173" s="3">
        <v>152001007</v>
      </c>
      <c r="C173" s="3" t="s">
        <v>190</v>
      </c>
      <c r="D173" s="3">
        <v>1</v>
      </c>
      <c r="E173" s="3">
        <v>0</v>
      </c>
      <c r="F173" s="4">
        <v>0.000694444444444444</v>
      </c>
      <c r="G173" s="5">
        <f>E173/D173</f>
        <v>0</v>
      </c>
    </row>
    <row r="174" ht="18" spans="1:7">
      <c r="A174" s="3" t="s">
        <v>83</v>
      </c>
      <c r="B174" s="3">
        <v>152001008</v>
      </c>
      <c r="C174" s="3" t="s">
        <v>89</v>
      </c>
      <c r="D174" s="3">
        <v>1</v>
      </c>
      <c r="E174" s="3">
        <v>0</v>
      </c>
      <c r="F174" s="4">
        <v>0.000694444444444444</v>
      </c>
      <c r="G174" s="5">
        <f>E174/D174</f>
        <v>0</v>
      </c>
    </row>
    <row r="175" ht="18" spans="1:7">
      <c r="A175" s="3" t="s">
        <v>83</v>
      </c>
      <c r="B175" s="3">
        <v>152001011</v>
      </c>
      <c r="C175" s="3" t="s">
        <v>191</v>
      </c>
      <c r="D175" s="3">
        <v>1</v>
      </c>
      <c r="E175" s="3">
        <v>0</v>
      </c>
      <c r="F175" s="4">
        <v>0.000694444444444444</v>
      </c>
      <c r="G175" s="5">
        <f>E175/D175</f>
        <v>0</v>
      </c>
    </row>
    <row r="176" ht="18" spans="1:7">
      <c r="A176" s="3" t="s">
        <v>83</v>
      </c>
      <c r="B176" s="3">
        <v>152001012</v>
      </c>
      <c r="C176" s="3" t="s">
        <v>192</v>
      </c>
      <c r="D176" s="3">
        <v>1</v>
      </c>
      <c r="E176" s="3">
        <v>0</v>
      </c>
      <c r="F176" s="4">
        <v>0.000694444444444444</v>
      </c>
      <c r="G176" s="5">
        <f>E176/D176</f>
        <v>0</v>
      </c>
    </row>
    <row r="177" ht="18" spans="1:7">
      <c r="A177" s="3" t="s">
        <v>83</v>
      </c>
      <c r="B177" s="3">
        <v>152001013</v>
      </c>
      <c r="C177" s="3" t="s">
        <v>193</v>
      </c>
      <c r="D177" s="3">
        <v>1</v>
      </c>
      <c r="E177" s="3">
        <v>0</v>
      </c>
      <c r="F177" s="4">
        <v>0.000694444444444444</v>
      </c>
      <c r="G177" s="5">
        <f>E177/D177</f>
        <v>0</v>
      </c>
    </row>
    <row r="178" ht="18" spans="1:7">
      <c r="A178" s="3" t="s">
        <v>83</v>
      </c>
      <c r="B178" s="3">
        <v>152001014</v>
      </c>
      <c r="C178" s="3" t="s">
        <v>194</v>
      </c>
      <c r="D178" s="3">
        <v>1</v>
      </c>
      <c r="E178" s="3">
        <v>0</v>
      </c>
      <c r="F178" s="4">
        <v>0.000694444444444444</v>
      </c>
      <c r="G178" s="5">
        <f>E178/D178</f>
        <v>0</v>
      </c>
    </row>
    <row r="179" ht="18" spans="1:7">
      <c r="A179" s="3" t="s">
        <v>83</v>
      </c>
      <c r="B179" s="3">
        <v>152001016</v>
      </c>
      <c r="C179" s="3" t="s">
        <v>195</v>
      </c>
      <c r="D179" s="3">
        <v>1</v>
      </c>
      <c r="E179" s="3">
        <v>0</v>
      </c>
      <c r="F179" s="4">
        <v>0.000694444444444444</v>
      </c>
      <c r="G179" s="5">
        <f>E179/D179</f>
        <v>0</v>
      </c>
    </row>
    <row r="180" ht="18" spans="1:7">
      <c r="A180" s="3" t="s">
        <v>83</v>
      </c>
      <c r="B180" s="3">
        <v>152001017</v>
      </c>
      <c r="C180" s="3" t="s">
        <v>196</v>
      </c>
      <c r="D180" s="3">
        <v>1</v>
      </c>
      <c r="E180" s="3">
        <v>0</v>
      </c>
      <c r="F180" s="4">
        <v>0.000694444444444444</v>
      </c>
      <c r="G180" s="5">
        <f>E180/D180</f>
        <v>0</v>
      </c>
    </row>
    <row r="181" ht="18" spans="1:7">
      <c r="A181" s="3" t="s">
        <v>83</v>
      </c>
      <c r="B181" s="3">
        <v>152001018</v>
      </c>
      <c r="C181" s="3" t="s">
        <v>197</v>
      </c>
      <c r="D181" s="3">
        <v>1</v>
      </c>
      <c r="E181" s="3">
        <v>0</v>
      </c>
      <c r="F181" s="4">
        <v>0.000694444444444444</v>
      </c>
      <c r="G181" s="5">
        <f>E181/D181</f>
        <v>0</v>
      </c>
    </row>
    <row r="182" ht="18" spans="1:7">
      <c r="A182" s="3" t="s">
        <v>83</v>
      </c>
      <c r="B182" s="3">
        <v>152001019</v>
      </c>
      <c r="C182" s="3" t="s">
        <v>198</v>
      </c>
      <c r="D182" s="3">
        <v>1</v>
      </c>
      <c r="E182" s="3">
        <v>0</v>
      </c>
      <c r="F182" s="4">
        <v>0.000694444444444444</v>
      </c>
      <c r="G182" s="5">
        <f>E182/D182</f>
        <v>0</v>
      </c>
    </row>
    <row r="183" ht="18" spans="1:7">
      <c r="A183" s="3" t="s">
        <v>53</v>
      </c>
      <c r="B183" s="3">
        <v>152002001</v>
      </c>
      <c r="C183" s="3" t="s">
        <v>199</v>
      </c>
      <c r="D183" s="3">
        <v>1</v>
      </c>
      <c r="E183" s="3">
        <v>0</v>
      </c>
      <c r="F183" s="4">
        <v>0.000694444444444444</v>
      </c>
      <c r="G183" s="5">
        <f>E183/D183</f>
        <v>0</v>
      </c>
    </row>
    <row r="184" ht="18" spans="1:7">
      <c r="A184" s="3" t="s">
        <v>53</v>
      </c>
      <c r="B184" s="3">
        <v>152002003</v>
      </c>
      <c r="C184" s="3" t="s">
        <v>200</v>
      </c>
      <c r="D184" s="3">
        <v>1</v>
      </c>
      <c r="E184" s="3">
        <v>0</v>
      </c>
      <c r="F184" s="4">
        <v>0.000694444444444444</v>
      </c>
      <c r="G184" s="5">
        <f>E184/D184</f>
        <v>0</v>
      </c>
    </row>
    <row r="185" ht="18" spans="1:7">
      <c r="A185" s="3" t="s">
        <v>53</v>
      </c>
      <c r="B185" s="3">
        <v>152002006</v>
      </c>
      <c r="C185" s="3" t="s">
        <v>201</v>
      </c>
      <c r="D185" s="3">
        <v>1</v>
      </c>
      <c r="E185" s="3">
        <v>0</v>
      </c>
      <c r="F185" s="4">
        <v>0.000694444444444444</v>
      </c>
      <c r="G185" s="5">
        <f>E185/D185</f>
        <v>0</v>
      </c>
    </row>
    <row r="186" ht="18" spans="1:7">
      <c r="A186" s="3" t="s">
        <v>53</v>
      </c>
      <c r="B186" s="3">
        <v>152002009</v>
      </c>
      <c r="C186" s="3" t="s">
        <v>202</v>
      </c>
      <c r="D186" s="3">
        <v>1</v>
      </c>
      <c r="E186" s="3">
        <v>0</v>
      </c>
      <c r="F186" s="4">
        <v>0.000694444444444444</v>
      </c>
      <c r="G186" s="5">
        <f>E186/D186</f>
        <v>0</v>
      </c>
    </row>
    <row r="187" ht="18" spans="1:7">
      <c r="A187" s="3" t="s">
        <v>53</v>
      </c>
      <c r="B187" s="3">
        <v>152002010</v>
      </c>
      <c r="C187" s="3" t="s">
        <v>203</v>
      </c>
      <c r="D187" s="3">
        <v>1</v>
      </c>
      <c r="E187" s="3">
        <v>0</v>
      </c>
      <c r="F187" s="4">
        <v>0.000694444444444444</v>
      </c>
      <c r="G187" s="5">
        <f>E187/D187</f>
        <v>0</v>
      </c>
    </row>
    <row r="188" ht="18" spans="1:7">
      <c r="A188" s="3" t="s">
        <v>53</v>
      </c>
      <c r="B188" s="3">
        <v>152002013</v>
      </c>
      <c r="C188" s="3" t="s">
        <v>204</v>
      </c>
      <c r="D188" s="3">
        <v>3</v>
      </c>
      <c r="E188" s="3">
        <v>0</v>
      </c>
      <c r="F188" s="4">
        <v>0.00208333333333333</v>
      </c>
      <c r="G188" s="5">
        <f>E188/D188</f>
        <v>0</v>
      </c>
    </row>
    <row r="189" ht="18" spans="1:7">
      <c r="A189" s="3" t="s">
        <v>53</v>
      </c>
      <c r="B189" s="3">
        <v>152002020</v>
      </c>
      <c r="C189" s="3" t="s">
        <v>205</v>
      </c>
      <c r="D189" s="3">
        <v>1</v>
      </c>
      <c r="E189" s="3">
        <v>0</v>
      </c>
      <c r="F189" s="4">
        <v>0.000694444444444444</v>
      </c>
      <c r="G189" s="5">
        <f>E189/D189</f>
        <v>0</v>
      </c>
    </row>
    <row r="190" ht="18" spans="1:7">
      <c r="A190" s="3" t="s">
        <v>53</v>
      </c>
      <c r="B190" s="3">
        <v>152002023</v>
      </c>
      <c r="C190" s="3" t="s">
        <v>144</v>
      </c>
      <c r="D190" s="3">
        <v>1</v>
      </c>
      <c r="E190" s="3">
        <v>0</v>
      </c>
      <c r="F190" s="4">
        <v>0.000694444444444444</v>
      </c>
      <c r="G190" s="5">
        <f>E190/D190</f>
        <v>0</v>
      </c>
    </row>
    <row r="191" ht="18" spans="1:7">
      <c r="A191" s="3" t="s">
        <v>53</v>
      </c>
      <c r="B191" s="3">
        <v>152002024</v>
      </c>
      <c r="C191" s="3" t="s">
        <v>206</v>
      </c>
      <c r="D191" s="3">
        <v>1</v>
      </c>
      <c r="E191" s="3">
        <v>0</v>
      </c>
      <c r="F191" s="4">
        <v>0.000694444444444444</v>
      </c>
      <c r="G191" s="5">
        <f>E191/D191</f>
        <v>0</v>
      </c>
    </row>
    <row r="192" ht="18" spans="1:7">
      <c r="A192" s="3" t="s">
        <v>53</v>
      </c>
      <c r="B192" s="3">
        <v>152002027</v>
      </c>
      <c r="C192" s="3" t="s">
        <v>207</v>
      </c>
      <c r="D192" s="3">
        <v>1</v>
      </c>
      <c r="E192" s="3">
        <v>0</v>
      </c>
      <c r="F192" s="4">
        <v>0.000694444444444444</v>
      </c>
      <c r="G192" s="5">
        <f>E192/D192</f>
        <v>0</v>
      </c>
    </row>
    <row r="193" ht="18" spans="1:7">
      <c r="A193" s="3" t="s">
        <v>53</v>
      </c>
      <c r="B193" s="3">
        <v>152002029</v>
      </c>
      <c r="C193" s="3" t="s">
        <v>169</v>
      </c>
      <c r="D193" s="3">
        <v>1</v>
      </c>
      <c r="E193" s="3">
        <v>0</v>
      </c>
      <c r="F193" s="4">
        <v>0.000694444444444444</v>
      </c>
      <c r="G193" s="5">
        <f>E193/D193</f>
        <v>0</v>
      </c>
    </row>
    <row r="194" ht="18" spans="1:7">
      <c r="A194" s="3" t="s">
        <v>53</v>
      </c>
      <c r="B194" s="3">
        <v>152002031</v>
      </c>
      <c r="C194" s="3" t="s">
        <v>208</v>
      </c>
      <c r="D194" s="3">
        <v>1</v>
      </c>
      <c r="E194" s="3">
        <v>0</v>
      </c>
      <c r="F194" s="4">
        <v>0.000694444444444444</v>
      </c>
      <c r="G194" s="5">
        <f>E194/D194</f>
        <v>0</v>
      </c>
    </row>
    <row r="195" ht="18" spans="1:7">
      <c r="A195" s="3" t="s">
        <v>53</v>
      </c>
      <c r="B195" s="3">
        <v>152002036</v>
      </c>
      <c r="C195" s="3" t="s">
        <v>209</v>
      </c>
      <c r="D195" s="3">
        <v>1</v>
      </c>
      <c r="E195" s="3">
        <v>0</v>
      </c>
      <c r="F195" s="4">
        <v>0.000694444444444444</v>
      </c>
      <c r="G195" s="5">
        <f>E195/D195</f>
        <v>0</v>
      </c>
    </row>
    <row r="196" ht="18" spans="1:7">
      <c r="A196" s="3" t="s">
        <v>53</v>
      </c>
      <c r="B196" s="3">
        <v>152002037</v>
      </c>
      <c r="C196" s="3" t="s">
        <v>210</v>
      </c>
      <c r="D196" s="3">
        <v>1</v>
      </c>
      <c r="E196" s="3">
        <v>0</v>
      </c>
      <c r="F196" s="4">
        <v>0.000694444444444444</v>
      </c>
      <c r="G196" s="5">
        <f>E196/D196</f>
        <v>0</v>
      </c>
    </row>
    <row r="197" ht="18" spans="1:7">
      <c r="A197" s="3" t="s">
        <v>7</v>
      </c>
      <c r="B197" s="3">
        <v>152003001</v>
      </c>
      <c r="C197" s="3" t="s">
        <v>211</v>
      </c>
      <c r="D197" s="3">
        <v>1</v>
      </c>
      <c r="E197" s="3">
        <v>0</v>
      </c>
      <c r="F197" s="4">
        <v>0.000694444444444444</v>
      </c>
      <c r="G197" s="5">
        <f>E197/D197</f>
        <v>0</v>
      </c>
    </row>
    <row r="198" ht="18" spans="1:7">
      <c r="A198" s="3" t="s">
        <v>7</v>
      </c>
      <c r="B198" s="3">
        <v>152003009</v>
      </c>
      <c r="C198" s="3" t="s">
        <v>212</v>
      </c>
      <c r="D198" s="3">
        <v>1</v>
      </c>
      <c r="E198" s="3">
        <v>0</v>
      </c>
      <c r="F198" s="4">
        <v>0.000694444444444444</v>
      </c>
      <c r="G198" s="5">
        <f>E198/D198</f>
        <v>0</v>
      </c>
    </row>
    <row r="199" ht="18" spans="1:7">
      <c r="A199" s="3" t="s">
        <v>47</v>
      </c>
      <c r="B199" s="3">
        <v>152004004</v>
      </c>
      <c r="C199" s="3" t="s">
        <v>169</v>
      </c>
      <c r="D199" s="3">
        <v>4</v>
      </c>
      <c r="E199" s="3">
        <v>0</v>
      </c>
      <c r="F199" s="4">
        <v>0.00277777777777778</v>
      </c>
      <c r="G199" s="5">
        <f>E199/D199</f>
        <v>0</v>
      </c>
    </row>
    <row r="200" ht="18" spans="1:7">
      <c r="A200" s="3" t="s">
        <v>47</v>
      </c>
      <c r="B200" s="3">
        <v>152004006</v>
      </c>
      <c r="C200" s="3" t="s">
        <v>213</v>
      </c>
      <c r="D200" s="3">
        <v>1</v>
      </c>
      <c r="E200" s="3">
        <v>0</v>
      </c>
      <c r="F200" s="4">
        <v>0.000694444444444444</v>
      </c>
      <c r="G200" s="5">
        <f>E200/D200</f>
        <v>0</v>
      </c>
    </row>
    <row r="201" ht="18" spans="1:7">
      <c r="A201" s="3" t="s">
        <v>47</v>
      </c>
      <c r="B201" s="3">
        <v>152004010</v>
      </c>
      <c r="C201" s="3" t="s">
        <v>128</v>
      </c>
      <c r="D201" s="3">
        <v>1</v>
      </c>
      <c r="E201" s="3">
        <v>0</v>
      </c>
      <c r="F201" s="4">
        <v>0.000694444444444444</v>
      </c>
      <c r="G201" s="5">
        <f>E201/D201</f>
        <v>0</v>
      </c>
    </row>
    <row r="202" ht="18" spans="1:7">
      <c r="A202" s="3" t="s">
        <v>54</v>
      </c>
      <c r="B202" s="3">
        <v>152005001</v>
      </c>
      <c r="C202" s="3" t="s">
        <v>214</v>
      </c>
      <c r="D202" s="3">
        <v>1</v>
      </c>
      <c r="E202" s="3">
        <v>0</v>
      </c>
      <c r="F202" s="4">
        <v>0.000694444444444444</v>
      </c>
      <c r="G202" s="5">
        <f>E202/D202</f>
        <v>0</v>
      </c>
    </row>
    <row r="203" ht="18" spans="1:7">
      <c r="A203" s="3" t="s">
        <v>54</v>
      </c>
      <c r="B203" s="3">
        <v>152005002</v>
      </c>
      <c r="C203" s="3" t="s">
        <v>215</v>
      </c>
      <c r="D203" s="3">
        <v>1</v>
      </c>
      <c r="E203" s="3">
        <v>0</v>
      </c>
      <c r="F203" s="4">
        <v>0.000694444444444444</v>
      </c>
      <c r="G203" s="5">
        <f>E203/D203</f>
        <v>0</v>
      </c>
    </row>
    <row r="204" ht="18" spans="1:7">
      <c r="A204" s="3" t="s">
        <v>54</v>
      </c>
      <c r="B204" s="3">
        <v>152005003</v>
      </c>
      <c r="C204" s="3" t="s">
        <v>216</v>
      </c>
      <c r="D204" s="3">
        <v>1</v>
      </c>
      <c r="E204" s="3">
        <v>0</v>
      </c>
      <c r="F204" s="4">
        <v>0.000694444444444444</v>
      </c>
      <c r="G204" s="5">
        <f>E204/D204</f>
        <v>0</v>
      </c>
    </row>
    <row r="205" ht="18" spans="1:7">
      <c r="A205" s="3" t="s">
        <v>54</v>
      </c>
      <c r="B205" s="3">
        <v>152005004</v>
      </c>
      <c r="C205" s="3" t="s">
        <v>217</v>
      </c>
      <c r="D205" s="3">
        <v>1</v>
      </c>
      <c r="E205" s="3">
        <v>0</v>
      </c>
      <c r="F205" s="4">
        <v>0.000694444444444444</v>
      </c>
      <c r="G205" s="5">
        <f>E205/D205</f>
        <v>0</v>
      </c>
    </row>
    <row r="206" ht="18" spans="1:7">
      <c r="A206" s="3" t="s">
        <v>54</v>
      </c>
      <c r="B206" s="3">
        <v>152005005</v>
      </c>
      <c r="C206" s="3" t="s">
        <v>218</v>
      </c>
      <c r="D206" s="3">
        <v>1</v>
      </c>
      <c r="E206" s="3">
        <v>0</v>
      </c>
      <c r="F206" s="4">
        <v>0.000694444444444444</v>
      </c>
      <c r="G206" s="5">
        <f>E206/D206</f>
        <v>0</v>
      </c>
    </row>
    <row r="207" ht="18" spans="1:7">
      <c r="A207" s="3" t="s">
        <v>54</v>
      </c>
      <c r="B207" s="3">
        <v>152005006</v>
      </c>
      <c r="C207" s="3" t="s">
        <v>219</v>
      </c>
      <c r="D207" s="3">
        <v>1</v>
      </c>
      <c r="E207" s="3">
        <v>0</v>
      </c>
      <c r="F207" s="4">
        <v>0.000694444444444444</v>
      </c>
      <c r="G207" s="5">
        <f>E207/D207</f>
        <v>0</v>
      </c>
    </row>
    <row r="208" ht="18" spans="1:7">
      <c r="A208" s="3" t="s">
        <v>54</v>
      </c>
      <c r="B208" s="3">
        <v>152005008</v>
      </c>
      <c r="C208" s="3" t="s">
        <v>220</v>
      </c>
      <c r="D208" s="3">
        <v>1</v>
      </c>
      <c r="E208" s="3">
        <v>0</v>
      </c>
      <c r="F208" s="4">
        <v>0.000694444444444444</v>
      </c>
      <c r="G208" s="5">
        <f>E208/D208</f>
        <v>0</v>
      </c>
    </row>
    <row r="209" ht="18" spans="1:7">
      <c r="A209" s="3" t="s">
        <v>54</v>
      </c>
      <c r="B209" s="3">
        <v>152005009</v>
      </c>
      <c r="C209" s="3" t="s">
        <v>221</v>
      </c>
      <c r="D209" s="3">
        <v>2</v>
      </c>
      <c r="E209" s="3">
        <v>0</v>
      </c>
      <c r="F209" s="4">
        <v>0.00138888888888889</v>
      </c>
      <c r="G209" s="5">
        <f>E209/D209</f>
        <v>0</v>
      </c>
    </row>
    <row r="210" ht="18" spans="1:7">
      <c r="A210" s="3" t="s">
        <v>54</v>
      </c>
      <c r="B210" s="3">
        <v>152005010</v>
      </c>
      <c r="C210" s="3" t="s">
        <v>222</v>
      </c>
      <c r="D210" s="3">
        <v>1</v>
      </c>
      <c r="E210" s="3">
        <v>0</v>
      </c>
      <c r="F210" s="4">
        <v>0.000694444444444444</v>
      </c>
      <c r="G210" s="5">
        <f>E210/D210</f>
        <v>0</v>
      </c>
    </row>
    <row r="211" ht="18" spans="1:7">
      <c r="A211" s="3" t="s">
        <v>54</v>
      </c>
      <c r="B211" s="3">
        <v>152005011</v>
      </c>
      <c r="C211" s="3" t="s">
        <v>104</v>
      </c>
      <c r="D211" s="3">
        <v>1</v>
      </c>
      <c r="E211" s="3">
        <v>0</v>
      </c>
      <c r="F211" s="4">
        <v>0.000694444444444444</v>
      </c>
      <c r="G211" s="5">
        <f>E211/D211</f>
        <v>0</v>
      </c>
    </row>
    <row r="212" ht="18" spans="1:7">
      <c r="A212" s="3" t="s">
        <v>54</v>
      </c>
      <c r="B212" s="3">
        <v>152005012</v>
      </c>
      <c r="C212" s="3" t="s">
        <v>223</v>
      </c>
      <c r="D212" s="3">
        <v>1</v>
      </c>
      <c r="E212" s="3">
        <v>0</v>
      </c>
      <c r="F212" s="4">
        <v>0.000694444444444444</v>
      </c>
      <c r="G212" s="5">
        <f>E212/D212</f>
        <v>0</v>
      </c>
    </row>
    <row r="213" ht="18" spans="1:7">
      <c r="A213" s="3" t="s">
        <v>54</v>
      </c>
      <c r="B213" s="3">
        <v>152005013</v>
      </c>
      <c r="C213" s="3" t="s">
        <v>64</v>
      </c>
      <c r="D213" s="3">
        <v>1</v>
      </c>
      <c r="E213" s="3">
        <v>0</v>
      </c>
      <c r="F213" s="4">
        <v>0.000694444444444444</v>
      </c>
      <c r="G213" s="5">
        <f>E213/D213</f>
        <v>0</v>
      </c>
    </row>
    <row r="214" ht="18" spans="1:7">
      <c r="A214" s="3" t="s">
        <v>54</v>
      </c>
      <c r="B214" s="3">
        <v>152005014</v>
      </c>
      <c r="C214" s="3" t="s">
        <v>224</v>
      </c>
      <c r="D214" s="3">
        <v>1</v>
      </c>
      <c r="E214" s="3">
        <v>0</v>
      </c>
      <c r="F214" s="4">
        <v>0.000694444444444444</v>
      </c>
      <c r="G214" s="5">
        <f>E214/D214</f>
        <v>0</v>
      </c>
    </row>
    <row r="215" ht="18" spans="1:7">
      <c r="A215" s="3" t="s">
        <v>134</v>
      </c>
      <c r="B215" s="3">
        <v>152006002</v>
      </c>
      <c r="C215" s="3" t="s">
        <v>225</v>
      </c>
      <c r="D215" s="3">
        <v>1</v>
      </c>
      <c r="E215" s="3">
        <v>0</v>
      </c>
      <c r="F215" s="4">
        <v>0.000694444444444444</v>
      </c>
      <c r="G215" s="5">
        <f>E215/D215</f>
        <v>0</v>
      </c>
    </row>
    <row r="216" ht="18" spans="1:7">
      <c r="A216" s="3" t="s">
        <v>134</v>
      </c>
      <c r="B216" s="3">
        <v>152006004</v>
      </c>
      <c r="C216" s="3" t="s">
        <v>226</v>
      </c>
      <c r="D216" s="3">
        <v>2</v>
      </c>
      <c r="E216" s="3">
        <v>0</v>
      </c>
      <c r="F216" s="4">
        <v>0.00138888888888889</v>
      </c>
      <c r="G216" s="5">
        <f>E216/D216</f>
        <v>0</v>
      </c>
    </row>
    <row r="217" ht="18" spans="1:7">
      <c r="A217" s="3" t="s">
        <v>49</v>
      </c>
      <c r="B217" s="3">
        <v>152007004</v>
      </c>
      <c r="C217" s="3" t="s">
        <v>227</v>
      </c>
      <c r="D217" s="3">
        <v>1</v>
      </c>
      <c r="E217" s="3">
        <v>0</v>
      </c>
      <c r="F217" s="4">
        <v>0.000694444444444444</v>
      </c>
      <c r="G217" s="5">
        <f>E217/D217</f>
        <v>0</v>
      </c>
    </row>
    <row r="218" ht="18" spans="1:7">
      <c r="A218" s="3" t="s">
        <v>49</v>
      </c>
      <c r="B218" s="3">
        <v>152007005</v>
      </c>
      <c r="C218" s="3" t="s">
        <v>228</v>
      </c>
      <c r="D218" s="3">
        <v>1</v>
      </c>
      <c r="E218" s="3">
        <v>0</v>
      </c>
      <c r="F218" s="4">
        <v>0.000694444444444444</v>
      </c>
      <c r="G218" s="5">
        <f>E218/D218</f>
        <v>0</v>
      </c>
    </row>
    <row r="219" ht="18" spans="1:7">
      <c r="A219" s="3" t="s">
        <v>138</v>
      </c>
      <c r="B219" s="3">
        <v>152008004</v>
      </c>
      <c r="C219" s="3" t="s">
        <v>200</v>
      </c>
      <c r="D219" s="3">
        <v>1</v>
      </c>
      <c r="E219" s="3">
        <v>0</v>
      </c>
      <c r="F219" s="4">
        <v>0.000694444444444444</v>
      </c>
      <c r="G219" s="5">
        <f>E219/D219</f>
        <v>0</v>
      </c>
    </row>
    <row r="220" ht="18" spans="1:7">
      <c r="A220" s="3" t="s">
        <v>138</v>
      </c>
      <c r="B220" s="3">
        <v>152008005</v>
      </c>
      <c r="C220" s="3" t="s">
        <v>57</v>
      </c>
      <c r="D220" s="3">
        <v>1</v>
      </c>
      <c r="E220" s="3">
        <v>0</v>
      </c>
      <c r="F220" s="4">
        <v>0.000694444444444444</v>
      </c>
      <c r="G220" s="5">
        <f>E220/D220</f>
        <v>0</v>
      </c>
    </row>
    <row r="221" ht="18" spans="1:7">
      <c r="A221" s="3" t="s">
        <v>138</v>
      </c>
      <c r="B221" s="3">
        <v>152008008</v>
      </c>
      <c r="C221" s="3" t="s">
        <v>127</v>
      </c>
      <c r="D221" s="3">
        <v>1</v>
      </c>
      <c r="E221" s="3">
        <v>0</v>
      </c>
      <c r="F221" s="4">
        <v>0.000694444444444444</v>
      </c>
      <c r="G221" s="5">
        <f>E221/D221</f>
        <v>0</v>
      </c>
    </row>
    <row r="222" ht="18" spans="1:7">
      <c r="A222" s="3" t="s">
        <v>229</v>
      </c>
      <c r="B222" s="3">
        <v>152010001</v>
      </c>
      <c r="C222" s="3" t="s">
        <v>230</v>
      </c>
      <c r="D222" s="3">
        <v>1</v>
      </c>
      <c r="E222" s="3">
        <v>0</v>
      </c>
      <c r="F222" s="4">
        <v>0.000694444444444444</v>
      </c>
      <c r="G222" s="5">
        <f>E222/D222</f>
        <v>0</v>
      </c>
    </row>
    <row r="223" ht="18" spans="1:7">
      <c r="A223" s="3" t="s">
        <v>229</v>
      </c>
      <c r="B223" s="3">
        <v>152010002</v>
      </c>
      <c r="C223" s="3" t="s">
        <v>231</v>
      </c>
      <c r="D223" s="3">
        <v>1</v>
      </c>
      <c r="E223" s="3">
        <v>0</v>
      </c>
      <c r="F223" s="4">
        <v>0.000694444444444444</v>
      </c>
      <c r="G223" s="5">
        <f>E223/D223</f>
        <v>0</v>
      </c>
    </row>
    <row r="224" ht="18" spans="1:7">
      <c r="A224" s="3" t="s">
        <v>229</v>
      </c>
      <c r="B224" s="3">
        <v>152010003</v>
      </c>
      <c r="C224" s="3" t="s">
        <v>232</v>
      </c>
      <c r="D224" s="3">
        <v>1</v>
      </c>
      <c r="E224" s="3">
        <v>0</v>
      </c>
      <c r="F224" s="4">
        <v>0.000694444444444444</v>
      </c>
      <c r="G224" s="5">
        <f>E224/D224</f>
        <v>0</v>
      </c>
    </row>
    <row r="225" ht="35.25" spans="1:7">
      <c r="A225" s="3" t="s">
        <v>233</v>
      </c>
      <c r="B225" s="3">
        <v>152011001</v>
      </c>
      <c r="C225" s="3" t="s">
        <v>93</v>
      </c>
      <c r="D225" s="3">
        <v>1</v>
      </c>
      <c r="E225" s="3">
        <v>0</v>
      </c>
      <c r="F225" s="4">
        <v>0.000694444444444444</v>
      </c>
      <c r="G225" s="5">
        <f>E225/D225</f>
        <v>0</v>
      </c>
    </row>
    <row r="226" ht="35.25" spans="1:7">
      <c r="A226" s="3" t="s">
        <v>233</v>
      </c>
      <c r="B226" s="3">
        <v>152011002</v>
      </c>
      <c r="C226" s="3" t="s">
        <v>37</v>
      </c>
      <c r="D226" s="3">
        <v>1</v>
      </c>
      <c r="E226" s="3">
        <v>0</v>
      </c>
      <c r="F226" s="4">
        <v>0.000694444444444444</v>
      </c>
      <c r="G226" s="5">
        <f>E226/D226</f>
        <v>0</v>
      </c>
    </row>
    <row r="227" ht="35.25" spans="1:7">
      <c r="A227" s="3" t="s">
        <v>36</v>
      </c>
      <c r="B227" s="3">
        <v>152015003</v>
      </c>
      <c r="C227" s="3" t="s">
        <v>234</v>
      </c>
      <c r="D227" s="3">
        <v>1</v>
      </c>
      <c r="E227" s="3">
        <v>0</v>
      </c>
      <c r="F227" s="4">
        <v>0.000694444444444444</v>
      </c>
      <c r="G227" s="5">
        <f>E227/D227</f>
        <v>0</v>
      </c>
    </row>
    <row r="228" ht="35.25" spans="1:7">
      <c r="A228" s="3" t="s">
        <v>50</v>
      </c>
      <c r="B228" s="3">
        <v>152017002</v>
      </c>
      <c r="C228" s="3" t="s">
        <v>235</v>
      </c>
      <c r="D228" s="3">
        <v>1</v>
      </c>
      <c r="E228" s="3">
        <v>0</v>
      </c>
      <c r="F228" s="4">
        <v>0.000694444444444444</v>
      </c>
      <c r="G228" s="5">
        <f>E228/D228</f>
        <v>0</v>
      </c>
    </row>
    <row r="229" ht="35.25" spans="1:7">
      <c r="A229" s="3" t="s">
        <v>236</v>
      </c>
      <c r="B229" s="3">
        <v>152026001</v>
      </c>
      <c r="C229" s="3" t="s">
        <v>237</v>
      </c>
      <c r="D229" s="3">
        <v>1</v>
      </c>
      <c r="E229" s="3">
        <v>0</v>
      </c>
      <c r="F229" s="4">
        <v>0.000694444444444444</v>
      </c>
      <c r="G229" s="5">
        <f>E229/D229</f>
        <v>0</v>
      </c>
    </row>
    <row r="230" ht="35.25" spans="1:7">
      <c r="A230" s="3" t="s">
        <v>238</v>
      </c>
      <c r="B230" s="3">
        <v>152027001</v>
      </c>
      <c r="C230" s="3" t="s">
        <v>93</v>
      </c>
      <c r="D230" s="3">
        <v>1</v>
      </c>
      <c r="E230" s="3">
        <v>0</v>
      </c>
      <c r="F230" s="4">
        <v>0.000694444444444444</v>
      </c>
      <c r="G230" s="5">
        <f>E230/D230</f>
        <v>0</v>
      </c>
    </row>
    <row r="231" ht="35.25" spans="1:7">
      <c r="A231" s="3" t="s">
        <v>238</v>
      </c>
      <c r="B231" s="3">
        <v>152027002</v>
      </c>
      <c r="C231" s="3" t="s">
        <v>37</v>
      </c>
      <c r="D231" s="3">
        <v>1</v>
      </c>
      <c r="E231" s="3">
        <v>0</v>
      </c>
      <c r="F231" s="4">
        <v>0.000694444444444444</v>
      </c>
      <c r="G231" s="5">
        <f>E231/D231</f>
        <v>0</v>
      </c>
    </row>
    <row r="232" ht="35.25" spans="1:7">
      <c r="A232" s="3" t="s">
        <v>20</v>
      </c>
      <c r="B232" s="3">
        <v>152028004</v>
      </c>
      <c r="C232" s="3" t="s">
        <v>239</v>
      </c>
      <c r="D232" s="3">
        <v>1</v>
      </c>
      <c r="E232" s="3">
        <v>0</v>
      </c>
      <c r="F232" s="4">
        <v>0.000694444444444444</v>
      </c>
      <c r="G232" s="5">
        <f>E232/D232</f>
        <v>0</v>
      </c>
    </row>
    <row r="233" ht="35.25" spans="1:7">
      <c r="A233" s="3" t="s">
        <v>20</v>
      </c>
      <c r="B233" s="3">
        <v>152028005</v>
      </c>
      <c r="C233" s="3" t="s">
        <v>94</v>
      </c>
      <c r="D233" s="3">
        <v>1</v>
      </c>
      <c r="E233" s="3">
        <v>0</v>
      </c>
      <c r="F233" s="4">
        <v>0.000694444444444444</v>
      </c>
      <c r="G233" s="5">
        <f>E233/D233</f>
        <v>0</v>
      </c>
    </row>
    <row r="234" ht="18" spans="1:7">
      <c r="A234" s="3" t="s">
        <v>9</v>
      </c>
      <c r="B234" s="3">
        <v>152032003</v>
      </c>
      <c r="C234" s="3" t="s">
        <v>172</v>
      </c>
      <c r="D234" s="3">
        <v>1</v>
      </c>
      <c r="E234" s="3">
        <v>0</v>
      </c>
      <c r="F234" s="4">
        <v>0.000694444444444444</v>
      </c>
      <c r="G234" s="5">
        <f>E234/D234</f>
        <v>0</v>
      </c>
    </row>
    <row r="235" ht="18" spans="1:7">
      <c r="A235" s="3" t="s">
        <v>9</v>
      </c>
      <c r="B235" s="3">
        <v>152032004</v>
      </c>
      <c r="C235" s="3" t="s">
        <v>240</v>
      </c>
      <c r="D235" s="3">
        <v>1</v>
      </c>
      <c r="E235" s="3">
        <v>0</v>
      </c>
      <c r="F235" s="4">
        <v>0.000694444444444444</v>
      </c>
      <c r="G235" s="5">
        <f>E235/D235</f>
        <v>0</v>
      </c>
    </row>
    <row r="236" ht="18" spans="1:7">
      <c r="A236" s="3" t="s">
        <v>9</v>
      </c>
      <c r="B236" s="3">
        <v>152032005</v>
      </c>
      <c r="C236" s="3" t="s">
        <v>241</v>
      </c>
      <c r="D236" s="3">
        <v>1</v>
      </c>
      <c r="E236" s="3">
        <v>0</v>
      </c>
      <c r="F236" s="4">
        <v>0.000694444444444444</v>
      </c>
      <c r="G236" s="5">
        <f>E236/D236</f>
        <v>0</v>
      </c>
    </row>
    <row r="237" ht="52.5" spans="1:7">
      <c r="A237" s="3" t="s">
        <v>39</v>
      </c>
      <c r="B237" s="3">
        <v>152035002</v>
      </c>
      <c r="C237" s="3" t="s">
        <v>242</v>
      </c>
      <c r="D237" s="3">
        <v>1</v>
      </c>
      <c r="E237" s="3">
        <v>0</v>
      </c>
      <c r="F237" s="4">
        <v>0.000694444444444444</v>
      </c>
      <c r="G237" s="5">
        <f>E237/D237</f>
        <v>0</v>
      </c>
    </row>
    <row r="238" ht="52.5" spans="1:7">
      <c r="A238" s="3" t="s">
        <v>39</v>
      </c>
      <c r="B238" s="3">
        <v>152035003</v>
      </c>
      <c r="C238" s="3" t="s">
        <v>37</v>
      </c>
      <c r="D238" s="3">
        <v>1</v>
      </c>
      <c r="E238" s="3">
        <v>0</v>
      </c>
      <c r="F238" s="4">
        <v>0.000694444444444444</v>
      </c>
      <c r="G238" s="5">
        <f>E238/D238</f>
        <v>0</v>
      </c>
    </row>
    <row r="239" ht="52.5" spans="1:7">
      <c r="A239" s="3" t="s">
        <v>39</v>
      </c>
      <c r="B239" s="3">
        <v>152035005</v>
      </c>
      <c r="C239" s="3" t="s">
        <v>93</v>
      </c>
      <c r="D239" s="3">
        <v>1</v>
      </c>
      <c r="E239" s="3">
        <v>0</v>
      </c>
      <c r="F239" s="4">
        <v>0.000694444444444444</v>
      </c>
      <c r="G239" s="5">
        <f>E239/D239</f>
        <v>0</v>
      </c>
    </row>
    <row r="240" ht="35.25" spans="1:7">
      <c r="A240" s="3" t="s">
        <v>243</v>
      </c>
      <c r="B240" s="3">
        <v>152038001</v>
      </c>
      <c r="C240" s="3" t="s">
        <v>244</v>
      </c>
      <c r="D240" s="3">
        <v>1</v>
      </c>
      <c r="E240" s="3">
        <v>0</v>
      </c>
      <c r="F240" s="4">
        <v>0.000694444444444444</v>
      </c>
      <c r="G240" s="5">
        <f>E240/D240</f>
        <v>0</v>
      </c>
    </row>
    <row r="241" ht="18" spans="1:7">
      <c r="A241" s="3" t="s">
        <v>116</v>
      </c>
      <c r="B241" s="3">
        <v>152040002</v>
      </c>
      <c r="C241" s="3" t="s">
        <v>145</v>
      </c>
      <c r="D241" s="3">
        <v>1</v>
      </c>
      <c r="E241" s="3">
        <v>0</v>
      </c>
      <c r="F241" s="4">
        <v>0.000694444444444444</v>
      </c>
      <c r="G241" s="5">
        <f>E241/D241</f>
        <v>0</v>
      </c>
    </row>
    <row r="242" ht="18" spans="1:7">
      <c r="A242" s="3" t="s">
        <v>116</v>
      </c>
      <c r="B242" s="3">
        <v>152040003</v>
      </c>
      <c r="C242" s="3" t="s">
        <v>139</v>
      </c>
      <c r="D242" s="3">
        <v>2</v>
      </c>
      <c r="E242" s="3">
        <v>0</v>
      </c>
      <c r="F242" s="4">
        <v>0.00138888888888889</v>
      </c>
      <c r="G242" s="5">
        <f>E242/D242</f>
        <v>0</v>
      </c>
    </row>
    <row r="243" ht="18" spans="1:7">
      <c r="A243" s="3" t="s">
        <v>116</v>
      </c>
      <c r="B243" s="3">
        <v>152040004</v>
      </c>
      <c r="C243" s="3" t="s">
        <v>140</v>
      </c>
      <c r="D243" s="3">
        <v>1</v>
      </c>
      <c r="E243" s="3">
        <v>0</v>
      </c>
      <c r="F243" s="4">
        <v>0.000694444444444444</v>
      </c>
      <c r="G243" s="5">
        <f>E243/D243</f>
        <v>0</v>
      </c>
    </row>
    <row r="244" ht="18" spans="1:7">
      <c r="A244" s="3" t="s">
        <v>116</v>
      </c>
      <c r="B244" s="3">
        <v>152040005</v>
      </c>
      <c r="C244" s="3" t="s">
        <v>37</v>
      </c>
      <c r="D244" s="3">
        <v>2</v>
      </c>
      <c r="E244" s="3">
        <v>0</v>
      </c>
      <c r="F244" s="4">
        <v>0.00138888888888889</v>
      </c>
      <c r="G244" s="5">
        <f>E244/D244</f>
        <v>0</v>
      </c>
    </row>
    <row r="245" ht="18" spans="1:7">
      <c r="A245" s="3" t="s">
        <v>143</v>
      </c>
      <c r="B245" s="3">
        <v>152041001</v>
      </c>
      <c r="C245" s="3" t="s">
        <v>147</v>
      </c>
      <c r="D245" s="3">
        <v>1</v>
      </c>
      <c r="E245" s="3">
        <v>0</v>
      </c>
      <c r="F245" s="4">
        <v>0.000694444444444444</v>
      </c>
      <c r="G245" s="5">
        <f>E245/D245</f>
        <v>0</v>
      </c>
    </row>
    <row r="246" ht="18" spans="1:7">
      <c r="A246" s="3" t="s">
        <v>143</v>
      </c>
      <c r="B246" s="3">
        <v>152041002</v>
      </c>
      <c r="C246" s="3" t="s">
        <v>145</v>
      </c>
      <c r="D246" s="3">
        <v>1</v>
      </c>
      <c r="E246" s="3">
        <v>0</v>
      </c>
      <c r="F246" s="4">
        <v>0.000694444444444444</v>
      </c>
      <c r="G246" s="5">
        <f>E246/D246</f>
        <v>0</v>
      </c>
    </row>
    <row r="247" ht="18" spans="1:7">
      <c r="A247" s="3" t="s">
        <v>97</v>
      </c>
      <c r="B247" s="3">
        <v>152043004</v>
      </c>
      <c r="C247" s="3" t="s">
        <v>37</v>
      </c>
      <c r="D247" s="3">
        <v>1</v>
      </c>
      <c r="E247" s="3">
        <v>0</v>
      </c>
      <c r="F247" s="4">
        <v>0.000694444444444444</v>
      </c>
      <c r="G247" s="5">
        <f>E247/D247</f>
        <v>0</v>
      </c>
    </row>
    <row r="248" ht="18" spans="1:7">
      <c r="A248" s="3" t="s">
        <v>97</v>
      </c>
      <c r="B248" s="3">
        <v>152043005</v>
      </c>
      <c r="C248" s="3" t="s">
        <v>142</v>
      </c>
      <c r="D248" s="3">
        <v>1</v>
      </c>
      <c r="E248" s="3">
        <v>0</v>
      </c>
      <c r="F248" s="4">
        <v>0.000694444444444444</v>
      </c>
      <c r="G248" s="5">
        <f>E248/D248</f>
        <v>0</v>
      </c>
    </row>
    <row r="249" ht="18" spans="1:7">
      <c r="A249" s="3" t="s">
        <v>170</v>
      </c>
      <c r="B249" s="3">
        <v>152044001</v>
      </c>
      <c r="C249" s="3" t="s">
        <v>245</v>
      </c>
      <c r="D249" s="3">
        <v>1</v>
      </c>
      <c r="E249" s="3">
        <v>0</v>
      </c>
      <c r="F249" s="4">
        <v>0.000694444444444444</v>
      </c>
      <c r="G249" s="5">
        <f>E249/D249</f>
        <v>0</v>
      </c>
    </row>
    <row r="250" ht="18" spans="1:7">
      <c r="A250" s="3" t="s">
        <v>246</v>
      </c>
      <c r="B250" s="3">
        <v>152045001</v>
      </c>
      <c r="C250" s="3" t="s">
        <v>147</v>
      </c>
      <c r="D250" s="3">
        <v>1</v>
      </c>
      <c r="E250" s="3">
        <v>0</v>
      </c>
      <c r="F250" s="4">
        <v>0.000694444444444444</v>
      </c>
      <c r="G250" s="5">
        <f>E250/D250</f>
        <v>0</v>
      </c>
    </row>
    <row r="251" ht="18" spans="1:7">
      <c r="A251" s="3" t="s">
        <v>246</v>
      </c>
      <c r="B251" s="3">
        <v>152045002</v>
      </c>
      <c r="C251" s="3" t="s">
        <v>145</v>
      </c>
      <c r="D251" s="3">
        <v>1</v>
      </c>
      <c r="E251" s="3">
        <v>0</v>
      </c>
      <c r="F251" s="4">
        <v>0.000694444444444444</v>
      </c>
      <c r="G251" s="5">
        <f>E251/D251</f>
        <v>0</v>
      </c>
    </row>
    <row r="252" ht="18" spans="1:7">
      <c r="A252" s="3" t="s">
        <v>26</v>
      </c>
      <c r="B252" s="3">
        <v>152046003</v>
      </c>
      <c r="C252" s="3" t="s">
        <v>147</v>
      </c>
      <c r="D252" s="3">
        <v>1</v>
      </c>
      <c r="E252" s="3">
        <v>0</v>
      </c>
      <c r="F252" s="4">
        <v>0.000694444444444444</v>
      </c>
      <c r="G252" s="5">
        <f>E252/D252</f>
        <v>0</v>
      </c>
    </row>
    <row r="253" ht="18" spans="1:7">
      <c r="A253" s="3" t="s">
        <v>26</v>
      </c>
      <c r="B253" s="3">
        <v>152046005</v>
      </c>
      <c r="C253" s="3" t="s">
        <v>247</v>
      </c>
      <c r="D253" s="3">
        <v>1</v>
      </c>
      <c r="E253" s="3">
        <v>0</v>
      </c>
      <c r="F253" s="4">
        <v>0.000694444444444444</v>
      </c>
      <c r="G253" s="5">
        <f>E253/D253</f>
        <v>0</v>
      </c>
    </row>
    <row r="254" ht="18" spans="1:7">
      <c r="A254" s="3" t="s">
        <v>248</v>
      </c>
      <c r="B254" s="3">
        <v>152048001</v>
      </c>
      <c r="C254" s="3" t="s">
        <v>142</v>
      </c>
      <c r="D254" s="3">
        <v>1</v>
      </c>
      <c r="E254" s="3">
        <v>0</v>
      </c>
      <c r="F254" s="4">
        <v>0.000694444444444444</v>
      </c>
      <c r="G254" s="5">
        <f>E254/D254</f>
        <v>0</v>
      </c>
    </row>
    <row r="255" ht="18" spans="1:7">
      <c r="A255" s="3" t="s">
        <v>25</v>
      </c>
      <c r="B255" s="3">
        <v>152049005</v>
      </c>
      <c r="C255" s="3" t="s">
        <v>249</v>
      </c>
      <c r="D255" s="3">
        <v>1</v>
      </c>
      <c r="E255" s="3">
        <v>0</v>
      </c>
      <c r="F255" s="4">
        <v>0.000694444444444444</v>
      </c>
      <c r="G255" s="5">
        <f>E255/D255</f>
        <v>0</v>
      </c>
    </row>
    <row r="256" ht="18" spans="1:7">
      <c r="A256" s="3" t="s">
        <v>181</v>
      </c>
      <c r="B256" s="3">
        <v>152050001</v>
      </c>
      <c r="C256" s="3" t="s">
        <v>249</v>
      </c>
      <c r="D256" s="3">
        <v>1</v>
      </c>
      <c r="E256" s="3">
        <v>0</v>
      </c>
      <c r="F256" s="4">
        <v>0.000694444444444444</v>
      </c>
      <c r="G256" s="5">
        <f>E256/D256</f>
        <v>0</v>
      </c>
    </row>
    <row r="257" ht="18" spans="1:7">
      <c r="A257" s="3" t="s">
        <v>181</v>
      </c>
      <c r="B257" s="3">
        <v>152050003</v>
      </c>
      <c r="C257" s="3" t="s">
        <v>37</v>
      </c>
      <c r="D257" s="3">
        <v>1</v>
      </c>
      <c r="E257" s="3">
        <v>0</v>
      </c>
      <c r="F257" s="4">
        <v>0.000694444444444444</v>
      </c>
      <c r="G257" s="5">
        <f>E257/D257</f>
        <v>0</v>
      </c>
    </row>
    <row r="258" ht="18" spans="1:7">
      <c r="A258" s="3" t="s">
        <v>181</v>
      </c>
      <c r="B258" s="3">
        <v>152050006</v>
      </c>
      <c r="C258" s="3" t="s">
        <v>142</v>
      </c>
      <c r="D258" s="3">
        <v>1</v>
      </c>
      <c r="E258" s="3">
        <v>0</v>
      </c>
      <c r="F258" s="4">
        <v>0.000694444444444444</v>
      </c>
      <c r="G258" s="5">
        <f>E258/D258</f>
        <v>0</v>
      </c>
    </row>
    <row r="259" ht="18" spans="1:7">
      <c r="A259" s="3" t="s">
        <v>250</v>
      </c>
      <c r="B259" s="3">
        <v>152051001</v>
      </c>
      <c r="C259" s="3" t="s">
        <v>245</v>
      </c>
      <c r="D259" s="3">
        <v>1</v>
      </c>
      <c r="E259" s="3">
        <v>0</v>
      </c>
      <c r="F259" s="4">
        <v>0.000694444444444444</v>
      </c>
      <c r="G259" s="5">
        <f>E259/D259</f>
        <v>0</v>
      </c>
    </row>
    <row r="260" ht="18" spans="1:7">
      <c r="A260" s="3" t="s">
        <v>250</v>
      </c>
      <c r="B260" s="3">
        <v>152051002</v>
      </c>
      <c r="C260" s="3" t="s">
        <v>171</v>
      </c>
      <c r="D260" s="3">
        <v>1</v>
      </c>
      <c r="E260" s="3">
        <v>0</v>
      </c>
      <c r="F260" s="4">
        <v>0.000694444444444444</v>
      </c>
      <c r="G260" s="5">
        <f>E260/D260</f>
        <v>0</v>
      </c>
    </row>
    <row r="261" ht="18" spans="1:7">
      <c r="A261" s="3" t="s">
        <v>146</v>
      </c>
      <c r="B261" s="3">
        <v>152052002</v>
      </c>
      <c r="C261" s="3" t="s">
        <v>145</v>
      </c>
      <c r="D261" s="3">
        <v>1</v>
      </c>
      <c r="E261" s="3">
        <v>0</v>
      </c>
      <c r="F261" s="4">
        <v>0.000694444444444444</v>
      </c>
      <c r="G261" s="5">
        <f>E261/D261</f>
        <v>0</v>
      </c>
    </row>
    <row r="262" ht="18" spans="1:7">
      <c r="A262" s="3" t="s">
        <v>98</v>
      </c>
      <c r="B262" s="3">
        <v>152056001</v>
      </c>
      <c r="C262" s="3" t="s">
        <v>251</v>
      </c>
      <c r="D262" s="3">
        <v>1</v>
      </c>
      <c r="E262" s="3">
        <v>0</v>
      </c>
      <c r="F262" s="4">
        <v>0.000694444444444444</v>
      </c>
      <c r="G262" s="5">
        <f>E262/D262</f>
        <v>0</v>
      </c>
    </row>
    <row r="263" ht="18" spans="1:7">
      <c r="A263" s="3" t="s">
        <v>42</v>
      </c>
      <c r="B263" s="3">
        <v>152063002</v>
      </c>
      <c r="C263" s="3" t="s">
        <v>252</v>
      </c>
      <c r="D263" s="3">
        <v>2</v>
      </c>
      <c r="E263" s="3">
        <v>0</v>
      </c>
      <c r="F263" s="4">
        <v>0.00138888888888889</v>
      </c>
      <c r="G263" s="5">
        <f>E263/D263</f>
        <v>0</v>
      </c>
    </row>
    <row r="264" ht="18" spans="1:7">
      <c r="A264" s="3" t="s">
        <v>42</v>
      </c>
      <c r="B264" s="3">
        <v>152063004</v>
      </c>
      <c r="C264" s="3" t="s">
        <v>104</v>
      </c>
      <c r="D264" s="3">
        <v>1</v>
      </c>
      <c r="E264" s="3">
        <v>0</v>
      </c>
      <c r="F264" s="4">
        <v>0.000694444444444444</v>
      </c>
      <c r="G264" s="5">
        <f>E264/D264</f>
        <v>0</v>
      </c>
    </row>
    <row r="265" ht="18" spans="1:7">
      <c r="A265" s="3" t="s">
        <v>42</v>
      </c>
      <c r="B265" s="3">
        <v>152063005</v>
      </c>
      <c r="C265" s="3" t="s">
        <v>101</v>
      </c>
      <c r="D265" s="3">
        <v>1</v>
      </c>
      <c r="E265" s="3">
        <v>0</v>
      </c>
      <c r="F265" s="4">
        <v>0.000694444444444444</v>
      </c>
      <c r="G265" s="5">
        <f>E265/D265</f>
        <v>0</v>
      </c>
    </row>
    <row r="266" ht="18" spans="1:7">
      <c r="A266" s="3" t="s">
        <v>42</v>
      </c>
      <c r="B266" s="3">
        <v>152063007</v>
      </c>
      <c r="C266" s="3" t="s">
        <v>253</v>
      </c>
      <c r="D266" s="3">
        <v>1</v>
      </c>
      <c r="E266" s="3">
        <v>0</v>
      </c>
      <c r="F266" s="4">
        <v>0.000694444444444444</v>
      </c>
      <c r="G266" s="5">
        <f>E266/D266</f>
        <v>0</v>
      </c>
    </row>
    <row r="267" ht="18" spans="1:7">
      <c r="A267" s="3" t="s">
        <v>42</v>
      </c>
      <c r="B267" s="3">
        <v>152063008</v>
      </c>
      <c r="C267" s="3" t="s">
        <v>254</v>
      </c>
      <c r="D267" s="3">
        <v>1</v>
      </c>
      <c r="E267" s="3">
        <v>0</v>
      </c>
      <c r="F267" s="4">
        <v>0.000694444444444444</v>
      </c>
      <c r="G267" s="5">
        <f>E267/D267</f>
        <v>0</v>
      </c>
    </row>
    <row r="268" ht="18" spans="1:7">
      <c r="A268" s="3" t="s">
        <v>42</v>
      </c>
      <c r="B268" s="3">
        <v>152063009</v>
      </c>
      <c r="C268" s="3" t="s">
        <v>64</v>
      </c>
      <c r="D268" s="3">
        <v>1</v>
      </c>
      <c r="E268" s="3">
        <v>0</v>
      </c>
      <c r="F268" s="4">
        <v>0.000694444444444444</v>
      </c>
      <c r="G268" s="5">
        <f>E268/D268</f>
        <v>0</v>
      </c>
    </row>
    <row r="269" ht="18" spans="1:7">
      <c r="A269" s="3" t="s">
        <v>42</v>
      </c>
      <c r="B269" s="3">
        <v>152063010</v>
      </c>
      <c r="C269" s="3" t="s">
        <v>255</v>
      </c>
      <c r="D269" s="3">
        <v>2</v>
      </c>
      <c r="E269" s="3">
        <v>0</v>
      </c>
      <c r="F269" s="4">
        <v>0.00138888888888889</v>
      </c>
      <c r="G269" s="5">
        <f>E269/D269</f>
        <v>0</v>
      </c>
    </row>
    <row r="270" ht="18" spans="1:7">
      <c r="A270" s="3" t="s">
        <v>42</v>
      </c>
      <c r="B270" s="3">
        <v>152063011</v>
      </c>
      <c r="C270" s="3" t="s">
        <v>256</v>
      </c>
      <c r="D270" s="3">
        <v>1</v>
      </c>
      <c r="E270" s="3">
        <v>0</v>
      </c>
      <c r="F270" s="4">
        <v>0.000694444444444444</v>
      </c>
      <c r="G270" s="5">
        <f>E270/D270</f>
        <v>0</v>
      </c>
    </row>
    <row r="271" ht="18" spans="1:7">
      <c r="A271" s="3" t="s">
        <v>42</v>
      </c>
      <c r="B271" s="3">
        <v>152063013</v>
      </c>
      <c r="C271" s="3" t="s">
        <v>257</v>
      </c>
      <c r="D271" s="3">
        <v>1</v>
      </c>
      <c r="E271" s="3">
        <v>0</v>
      </c>
      <c r="F271" s="4">
        <v>0.000694444444444444</v>
      </c>
      <c r="G271" s="5">
        <f>E271/D271</f>
        <v>0</v>
      </c>
    </row>
    <row r="272" ht="18" spans="1:7">
      <c r="A272" s="3" t="s">
        <v>42</v>
      </c>
      <c r="B272" s="3">
        <v>152063014</v>
      </c>
      <c r="C272" s="3" t="s">
        <v>258</v>
      </c>
      <c r="D272" s="3">
        <v>1</v>
      </c>
      <c r="E272" s="3">
        <v>0</v>
      </c>
      <c r="F272" s="4">
        <v>0.000694444444444444</v>
      </c>
      <c r="G272" s="5">
        <f>E272/D272</f>
        <v>0</v>
      </c>
    </row>
    <row r="273" ht="18" spans="1:7">
      <c r="A273" s="3" t="s">
        <v>28</v>
      </c>
      <c r="B273" s="3">
        <v>152064007</v>
      </c>
      <c r="C273" s="3" t="s">
        <v>195</v>
      </c>
      <c r="D273" s="3">
        <v>1</v>
      </c>
      <c r="E273" s="3">
        <v>0</v>
      </c>
      <c r="F273" s="4">
        <v>0.000694444444444444</v>
      </c>
      <c r="G273" s="5">
        <f>E273/D273</f>
        <v>0</v>
      </c>
    </row>
    <row r="274" ht="18" spans="1:7">
      <c r="A274" s="3" t="s">
        <v>152</v>
      </c>
      <c r="B274" s="3">
        <v>152067001</v>
      </c>
      <c r="C274" s="3" t="s">
        <v>38</v>
      </c>
      <c r="D274" s="3">
        <v>1</v>
      </c>
      <c r="E274" s="3">
        <v>0</v>
      </c>
      <c r="F274" s="4">
        <v>0.000694444444444444</v>
      </c>
      <c r="G274" s="5">
        <f>E274/D274</f>
        <v>0</v>
      </c>
    </row>
    <row r="275" ht="18" spans="1:7">
      <c r="A275" s="3" t="s">
        <v>16</v>
      </c>
      <c r="B275" s="3">
        <v>152069001</v>
      </c>
      <c r="C275" s="3" t="s">
        <v>38</v>
      </c>
      <c r="D275" s="3">
        <v>1</v>
      </c>
      <c r="E275" s="3">
        <v>0</v>
      </c>
      <c r="F275" s="4">
        <v>0.000694444444444444</v>
      </c>
      <c r="G275" s="5">
        <f>E275/D275</f>
        <v>0</v>
      </c>
    </row>
    <row r="276" ht="18" spans="1:7">
      <c r="A276" s="3" t="s">
        <v>259</v>
      </c>
      <c r="B276" s="3">
        <v>152070001</v>
      </c>
      <c r="C276" s="3" t="s">
        <v>38</v>
      </c>
      <c r="D276" s="3">
        <v>1</v>
      </c>
      <c r="E276" s="3">
        <v>0</v>
      </c>
      <c r="F276" s="4">
        <v>0.000694444444444444</v>
      </c>
      <c r="G276" s="5">
        <f>E276/D276</f>
        <v>0</v>
      </c>
    </row>
    <row r="277" ht="18" spans="1:7">
      <c r="A277" s="3" t="s">
        <v>260</v>
      </c>
      <c r="B277" s="3">
        <v>152074001</v>
      </c>
      <c r="C277" s="3" t="s">
        <v>38</v>
      </c>
      <c r="D277" s="3">
        <v>1</v>
      </c>
      <c r="E277" s="3">
        <v>0</v>
      </c>
      <c r="F277" s="4">
        <v>0.000694444444444444</v>
      </c>
      <c r="G277" s="5">
        <f>E277/D277</f>
        <v>0</v>
      </c>
    </row>
    <row r="278" ht="18" spans="1:7">
      <c r="A278" s="3" t="s">
        <v>180</v>
      </c>
      <c r="B278" s="3">
        <v>153042003</v>
      </c>
      <c r="C278" s="3" t="s">
        <v>27</v>
      </c>
      <c r="D278" s="3">
        <v>1</v>
      </c>
      <c r="E278" s="3">
        <v>0</v>
      </c>
      <c r="F278" s="4">
        <v>0.000694444444444444</v>
      </c>
      <c r="G278" s="5">
        <f>E278/D278</f>
        <v>0</v>
      </c>
    </row>
    <row r="279" ht="18" spans="1:7">
      <c r="A279" s="3" t="s">
        <v>248</v>
      </c>
      <c r="B279" s="3">
        <v>153048002</v>
      </c>
      <c r="C279" s="3" t="s">
        <v>27</v>
      </c>
      <c r="D279" s="3">
        <v>1</v>
      </c>
      <c r="E279" s="3">
        <v>0</v>
      </c>
      <c r="F279" s="4">
        <v>0.000694444444444444</v>
      </c>
      <c r="G279" s="5">
        <f>E279/D279</f>
        <v>0</v>
      </c>
    </row>
    <row r="280" ht="18" spans="1:7">
      <c r="A280" s="3" t="s">
        <v>181</v>
      </c>
      <c r="B280" s="3">
        <v>153050004</v>
      </c>
      <c r="C280" s="3" t="s">
        <v>27</v>
      </c>
      <c r="D280" s="3">
        <v>1</v>
      </c>
      <c r="E280" s="3">
        <v>0</v>
      </c>
      <c r="F280" s="4">
        <v>0.000694444444444444</v>
      </c>
      <c r="G280" s="5">
        <f>E280/D280</f>
        <v>0</v>
      </c>
    </row>
    <row r="281" ht="18" spans="1:7">
      <c r="A281" s="3" t="s">
        <v>184</v>
      </c>
      <c r="B281" s="3">
        <v>153062002</v>
      </c>
      <c r="C281" s="3" t="s">
        <v>108</v>
      </c>
      <c r="D281" s="3">
        <v>1</v>
      </c>
      <c r="E281" s="3">
        <v>0</v>
      </c>
      <c r="F281" s="4">
        <v>0.000694444444444444</v>
      </c>
      <c r="G281" s="5">
        <f>E281/D281</f>
        <v>0</v>
      </c>
    </row>
    <row r="282" ht="18" spans="1:7">
      <c r="A282" s="3" t="s">
        <v>152</v>
      </c>
      <c r="B282" s="3">
        <v>153067004</v>
      </c>
      <c r="C282" s="3" t="s">
        <v>8</v>
      </c>
      <c r="D282" s="3">
        <v>1</v>
      </c>
      <c r="E282" s="3">
        <v>0</v>
      </c>
      <c r="F282" s="4">
        <v>0.000694444444444444</v>
      </c>
      <c r="G282" s="5">
        <f>E282/D282</f>
        <v>0</v>
      </c>
    </row>
    <row r="283" ht="18" spans="1:7">
      <c r="A283" s="3" t="s">
        <v>53</v>
      </c>
      <c r="B283" s="3">
        <v>155002038</v>
      </c>
      <c r="C283" s="3" t="s">
        <v>261</v>
      </c>
      <c r="D283" s="3">
        <v>1</v>
      </c>
      <c r="E283" s="3">
        <v>0</v>
      </c>
      <c r="F283" s="4">
        <v>0.000694444444444444</v>
      </c>
      <c r="G283" s="5">
        <f>E283/D283</f>
        <v>0</v>
      </c>
    </row>
    <row r="284" ht="18" spans="1:7">
      <c r="A284" s="3" t="s">
        <v>47</v>
      </c>
      <c r="B284" s="3">
        <v>155004005</v>
      </c>
      <c r="C284" s="3" t="s">
        <v>262</v>
      </c>
      <c r="D284" s="3">
        <v>1</v>
      </c>
      <c r="E284" s="3">
        <v>0</v>
      </c>
      <c r="F284" s="4">
        <v>0.000694444444444444</v>
      </c>
      <c r="G284" s="5">
        <f>E284/D284</f>
        <v>0</v>
      </c>
    </row>
    <row r="285" ht="18" spans="1:7">
      <c r="A285" s="3" t="s">
        <v>54</v>
      </c>
      <c r="B285" s="3">
        <v>155005015</v>
      </c>
      <c r="C285" s="3" t="s">
        <v>43</v>
      </c>
      <c r="D285" s="3">
        <v>1</v>
      </c>
      <c r="E285" s="3">
        <v>0</v>
      </c>
      <c r="F285" s="4">
        <v>0.000694444444444444</v>
      </c>
      <c r="G285" s="5">
        <f>E285/D285</f>
        <v>0</v>
      </c>
    </row>
    <row r="286" ht="52.5" spans="1:7">
      <c r="A286" s="3" t="s">
        <v>76</v>
      </c>
      <c r="B286" s="3">
        <v>155009002</v>
      </c>
      <c r="C286" s="3" t="s">
        <v>263</v>
      </c>
      <c r="D286" s="3">
        <v>2</v>
      </c>
      <c r="E286" s="3">
        <v>0</v>
      </c>
      <c r="F286" s="4">
        <v>0.00138888888888889</v>
      </c>
      <c r="G286" s="5">
        <f>E286/D286</f>
        <v>0</v>
      </c>
    </row>
    <row r="287" ht="35.25" spans="1:7">
      <c r="A287" s="3" t="s">
        <v>20</v>
      </c>
      <c r="B287" s="3">
        <v>155028003</v>
      </c>
      <c r="C287" s="3" t="s">
        <v>24</v>
      </c>
      <c r="D287" s="3">
        <v>1</v>
      </c>
      <c r="E287" s="3">
        <v>0</v>
      </c>
      <c r="F287" s="4">
        <v>0.000694444444444444</v>
      </c>
      <c r="G287" s="5">
        <f>E287/D287</f>
        <v>0</v>
      </c>
    </row>
    <row r="288" ht="35.25" spans="1:7">
      <c r="A288" s="3" t="s">
        <v>72</v>
      </c>
      <c r="B288" s="3">
        <v>155031002</v>
      </c>
      <c r="C288" s="3" t="s">
        <v>264</v>
      </c>
      <c r="D288" s="3">
        <v>1</v>
      </c>
      <c r="E288" s="3">
        <v>0</v>
      </c>
      <c r="F288" s="4">
        <v>0.000694444444444444</v>
      </c>
      <c r="G288" s="5">
        <f>E288/D288</f>
        <v>0</v>
      </c>
    </row>
    <row r="289" ht="35.25" spans="1:7">
      <c r="A289" s="3" t="s">
        <v>265</v>
      </c>
      <c r="B289" s="3">
        <v>155037001</v>
      </c>
      <c r="C289" s="3" t="s">
        <v>266</v>
      </c>
      <c r="D289" s="3">
        <v>1</v>
      </c>
      <c r="E289" s="3">
        <v>0</v>
      </c>
      <c r="F289" s="4">
        <v>0.000694444444444444</v>
      </c>
      <c r="G289" s="5">
        <f>E289/D289</f>
        <v>0</v>
      </c>
    </row>
    <row r="290" ht="18" spans="1:7">
      <c r="A290" s="3" t="s">
        <v>180</v>
      </c>
      <c r="B290" s="3">
        <v>155042002</v>
      </c>
      <c r="C290" s="3" t="s">
        <v>75</v>
      </c>
      <c r="D290" s="3">
        <v>1</v>
      </c>
      <c r="E290" s="3">
        <v>0</v>
      </c>
      <c r="F290" s="4">
        <v>0.000694444444444444</v>
      </c>
      <c r="G290" s="5">
        <f>E290/D290</f>
        <v>0</v>
      </c>
    </row>
    <row r="291" ht="18" spans="1:7">
      <c r="A291" s="3" t="s">
        <v>26</v>
      </c>
      <c r="B291" s="3">
        <v>155046001</v>
      </c>
      <c r="C291" s="3" t="s">
        <v>75</v>
      </c>
      <c r="D291" s="3">
        <v>2</v>
      </c>
      <c r="E291" s="3">
        <v>0</v>
      </c>
      <c r="F291" s="4">
        <v>0.00138888888888889</v>
      </c>
      <c r="G291" s="5">
        <f>E291/D291</f>
        <v>0</v>
      </c>
    </row>
    <row r="292" ht="18" spans="1:7">
      <c r="A292" s="3" t="s">
        <v>25</v>
      </c>
      <c r="B292" s="3">
        <v>155049002</v>
      </c>
      <c r="C292" s="3" t="s">
        <v>75</v>
      </c>
      <c r="D292" s="3">
        <v>1</v>
      </c>
      <c r="E292" s="3">
        <v>0</v>
      </c>
      <c r="F292" s="4">
        <v>0.000694444444444444</v>
      </c>
      <c r="G292" s="5">
        <f>E292/D292</f>
        <v>0</v>
      </c>
    </row>
    <row r="293" ht="18" spans="1:7">
      <c r="A293" s="3" t="s">
        <v>181</v>
      </c>
      <c r="B293" s="3">
        <v>155050005</v>
      </c>
      <c r="C293" s="3" t="s">
        <v>75</v>
      </c>
      <c r="D293" s="3">
        <v>1</v>
      </c>
      <c r="E293" s="3">
        <v>0</v>
      </c>
      <c r="F293" s="4">
        <v>0.000694444444444444</v>
      </c>
      <c r="G293" s="5">
        <f>E293/D293</f>
        <v>0</v>
      </c>
    </row>
    <row r="294" ht="18" spans="1:7">
      <c r="A294" s="3" t="s">
        <v>28</v>
      </c>
      <c r="B294" s="3">
        <v>155064008</v>
      </c>
      <c r="C294" s="3" t="s">
        <v>24</v>
      </c>
      <c r="D294" s="3">
        <v>1</v>
      </c>
      <c r="E294" s="3">
        <v>0</v>
      </c>
      <c r="F294" s="4">
        <v>0.000694444444444444</v>
      </c>
      <c r="G294" s="5">
        <f>E294/D294</f>
        <v>0</v>
      </c>
    </row>
    <row r="295" ht="18" spans="1:7">
      <c r="A295" s="3" t="s">
        <v>47</v>
      </c>
      <c r="B295" s="3">
        <v>156004003</v>
      </c>
      <c r="C295" s="3" t="s">
        <v>267</v>
      </c>
      <c r="D295" s="3">
        <v>1</v>
      </c>
      <c r="E295" s="3">
        <v>0</v>
      </c>
      <c r="F295" s="4">
        <v>0.000694444444444444</v>
      </c>
      <c r="G295" s="5">
        <f>E295/D295</f>
        <v>0</v>
      </c>
    </row>
    <row r="296" ht="35.25" spans="1:7">
      <c r="A296" s="3" t="s">
        <v>41</v>
      </c>
      <c r="B296" s="3">
        <v>156013002</v>
      </c>
      <c r="C296" s="3" t="s">
        <v>78</v>
      </c>
      <c r="D296" s="3">
        <v>3</v>
      </c>
      <c r="E296" s="3">
        <v>0</v>
      </c>
      <c r="F296" s="4">
        <v>0.00208333333333333</v>
      </c>
      <c r="G296" s="5">
        <f>E296/D296</f>
        <v>0</v>
      </c>
    </row>
    <row r="297" ht="18" spans="1:7">
      <c r="A297" s="3" t="s">
        <v>153</v>
      </c>
      <c r="B297" s="3">
        <v>156020002</v>
      </c>
      <c r="C297" s="3" t="s">
        <v>268</v>
      </c>
      <c r="D297" s="3">
        <v>1</v>
      </c>
      <c r="E297" s="3">
        <v>0</v>
      </c>
      <c r="F297" s="4">
        <v>0.000694444444444444</v>
      </c>
      <c r="G297" s="5">
        <f>E297/D297</f>
        <v>0</v>
      </c>
    </row>
    <row r="298" ht="18" spans="1:7">
      <c r="A298" s="3" t="s">
        <v>87</v>
      </c>
      <c r="B298" s="3">
        <v>156023001</v>
      </c>
      <c r="C298" s="3" t="s">
        <v>269</v>
      </c>
      <c r="D298" s="3">
        <v>1</v>
      </c>
      <c r="E298" s="3">
        <v>0</v>
      </c>
      <c r="F298" s="4">
        <v>0.000694444444444444</v>
      </c>
      <c r="G298" s="5">
        <f>E298/D298</f>
        <v>0</v>
      </c>
    </row>
    <row r="299" ht="35.25" spans="1:7">
      <c r="A299" s="3" t="s">
        <v>236</v>
      </c>
      <c r="B299" s="3">
        <v>156026002</v>
      </c>
      <c r="C299" s="3" t="s">
        <v>270</v>
      </c>
      <c r="D299" s="3">
        <v>1</v>
      </c>
      <c r="E299" s="3">
        <v>0</v>
      </c>
      <c r="F299" s="4">
        <v>0.000694444444444444</v>
      </c>
      <c r="G299" s="5">
        <f>E299/D299</f>
        <v>0</v>
      </c>
    </row>
    <row r="300" ht="35.25" spans="1:7">
      <c r="A300" s="3" t="s">
        <v>20</v>
      </c>
      <c r="B300" s="3">
        <v>156028002</v>
      </c>
      <c r="C300" s="3" t="s">
        <v>271</v>
      </c>
      <c r="D300" s="3">
        <v>1</v>
      </c>
      <c r="E300" s="3">
        <v>0</v>
      </c>
      <c r="F300" s="4">
        <v>0.000694444444444444</v>
      </c>
      <c r="G300" s="5">
        <f>E300/D300</f>
        <v>0</v>
      </c>
    </row>
    <row r="301" ht="35.25" spans="1:7">
      <c r="A301" s="3" t="s">
        <v>71</v>
      </c>
      <c r="B301" s="3">
        <v>156029001</v>
      </c>
      <c r="C301" s="3" t="s">
        <v>156</v>
      </c>
      <c r="D301" s="3">
        <v>1</v>
      </c>
      <c r="E301" s="3">
        <v>0</v>
      </c>
      <c r="F301" s="4">
        <v>0.000694444444444444</v>
      </c>
      <c r="G301" s="5">
        <f>E301/D301</f>
        <v>0</v>
      </c>
    </row>
    <row r="302" ht="35.25" spans="1:7">
      <c r="A302" s="3" t="s">
        <v>71</v>
      </c>
      <c r="B302" s="3">
        <v>156029002</v>
      </c>
      <c r="C302" s="3" t="s">
        <v>267</v>
      </c>
      <c r="D302" s="3">
        <v>1</v>
      </c>
      <c r="E302" s="3">
        <v>0</v>
      </c>
      <c r="F302" s="4">
        <v>0.000694444444444444</v>
      </c>
      <c r="G302" s="5">
        <f>E302/D302</f>
        <v>0</v>
      </c>
    </row>
    <row r="303" ht="35.25" spans="1:7">
      <c r="A303" s="3" t="s">
        <v>161</v>
      </c>
      <c r="B303" s="3">
        <v>156030001</v>
      </c>
      <c r="C303" s="3" t="s">
        <v>272</v>
      </c>
      <c r="D303" s="3">
        <v>1</v>
      </c>
      <c r="E303" s="3">
        <v>0</v>
      </c>
      <c r="F303" s="4">
        <v>0.000694444444444444</v>
      </c>
      <c r="G303" s="5">
        <f>E303/D303</f>
        <v>0</v>
      </c>
    </row>
    <row r="304" ht="52.5" spans="1:7">
      <c r="A304" s="3" t="s">
        <v>273</v>
      </c>
      <c r="B304" s="3">
        <v>156036001</v>
      </c>
      <c r="C304" s="3" t="s">
        <v>271</v>
      </c>
      <c r="D304" s="3">
        <v>1</v>
      </c>
      <c r="E304" s="3">
        <v>0</v>
      </c>
      <c r="F304" s="4">
        <v>0.000694444444444444</v>
      </c>
      <c r="G304">
        <f>E304/D304</f>
        <v>0</v>
      </c>
    </row>
    <row r="305" ht="18" spans="1:7">
      <c r="A305" s="3" t="s">
        <v>97</v>
      </c>
      <c r="B305" s="3">
        <v>156043002</v>
      </c>
      <c r="C305" s="3" t="s">
        <v>274</v>
      </c>
      <c r="D305" s="3">
        <v>2</v>
      </c>
      <c r="E305" s="3">
        <v>0</v>
      </c>
      <c r="F305" s="4">
        <v>0.00138888888888889</v>
      </c>
      <c r="G305">
        <f>E305/D305</f>
        <v>0</v>
      </c>
    </row>
    <row r="306" ht="18" spans="1:7">
      <c r="A306" s="3" t="s">
        <v>26</v>
      </c>
      <c r="B306" s="3">
        <v>156046002</v>
      </c>
      <c r="C306" s="3" t="s">
        <v>274</v>
      </c>
      <c r="D306" s="3">
        <v>1</v>
      </c>
      <c r="E306" s="3">
        <v>0</v>
      </c>
      <c r="F306" s="4">
        <v>0.000694444444444444</v>
      </c>
      <c r="G306">
        <f>E306/D306</f>
        <v>0</v>
      </c>
    </row>
    <row r="307" ht="18" spans="1:7">
      <c r="A307" s="3" t="s">
        <v>248</v>
      </c>
      <c r="B307" s="3">
        <v>156048003</v>
      </c>
      <c r="C307" s="3" t="s">
        <v>274</v>
      </c>
      <c r="D307" s="3">
        <v>1</v>
      </c>
      <c r="E307" s="3">
        <v>0</v>
      </c>
      <c r="F307" s="4">
        <v>0.000694444444444444</v>
      </c>
      <c r="G307">
        <f>E307/D307</f>
        <v>0</v>
      </c>
    </row>
    <row r="308" ht="18" spans="1:7">
      <c r="A308" s="3" t="s">
        <v>25</v>
      </c>
      <c r="B308" s="3">
        <v>156049003</v>
      </c>
      <c r="C308" s="3" t="s">
        <v>274</v>
      </c>
      <c r="D308" s="3">
        <v>1</v>
      </c>
      <c r="E308" s="3">
        <v>0</v>
      </c>
      <c r="F308" s="4">
        <v>0.000694444444444444</v>
      </c>
      <c r="G308">
        <f>E308/D308</f>
        <v>0</v>
      </c>
    </row>
    <row r="309" ht="18" spans="1:7">
      <c r="A309" s="3" t="s">
        <v>275</v>
      </c>
      <c r="B309" s="3">
        <v>156053001</v>
      </c>
      <c r="C309" s="3" t="s">
        <v>276</v>
      </c>
      <c r="D309" s="3">
        <v>1</v>
      </c>
      <c r="E309" s="3">
        <v>0</v>
      </c>
      <c r="F309" s="4">
        <v>0.000694444444444444</v>
      </c>
      <c r="G309">
        <f>E309/D309</f>
        <v>0</v>
      </c>
    </row>
    <row r="310" ht="18" spans="1:7">
      <c r="A310" s="3" t="s">
        <v>277</v>
      </c>
      <c r="B310" s="3">
        <v>156066001</v>
      </c>
      <c r="C310" s="3" t="s">
        <v>157</v>
      </c>
      <c r="D310" s="3">
        <v>1</v>
      </c>
      <c r="E310" s="3">
        <v>0</v>
      </c>
      <c r="F310" s="4">
        <v>0.000694444444444444</v>
      </c>
      <c r="G310">
        <f>E310/D310</f>
        <v>0</v>
      </c>
    </row>
  </sheetData>
  <autoFilter ref="A1:G310">
    <sortState ref="A2:G310">
      <sortCondition ref="G1" descending="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写在白纸上的字</cp:lastModifiedBy>
  <dcterms:created xsi:type="dcterms:W3CDTF">2020-11-24T00:59:00Z</dcterms:created>
  <dcterms:modified xsi:type="dcterms:W3CDTF">2020-11-24T01:04:13Z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